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updateLinks="never" defaultThemeVersion="124226"/>
  <xr:revisionPtr revIDLastSave="0" documentId="13_ncr:1_{FA862E7E-0DE5-4476-AEFB-F76F5AF5287A}" xr6:coauthVersionLast="47" xr6:coauthVersionMax="47" xr10:uidLastSave="{00000000-0000-0000-0000-000000000000}"/>
  <bookViews>
    <workbookView xWindow="-110" yWindow="-110" windowWidth="19420" windowHeight="10300" tabRatio="854" activeTab="8" xr2:uid="{00000000-000D-0000-FFFF-FFFF00000000}"/>
  </bookViews>
  <sheets>
    <sheet name="総括表" sheetId="24" r:id="rId1"/>
    <sheet name="①謝金" sheetId="13" r:id="rId2"/>
    <sheet name="②旅費" sheetId="19" r:id="rId3"/>
    <sheet name="⓷借損料" sheetId="22" r:id="rId4"/>
    <sheet name="④会議費" sheetId="23" r:id="rId5"/>
    <sheet name="⑤雑役務費" sheetId="9" r:id="rId6"/>
    <sheet name="⑥印刷製本費" sheetId="26" r:id="rId7"/>
    <sheet name="⑦原材料費" sheetId="4" r:id="rId8"/>
    <sheet name="⑧機械装置等購入費" sheetId="15" r:id="rId9"/>
    <sheet name="⑨造作費" sheetId="27" r:id="rId10"/>
    <sheet name="⑩人材育成・教育訓練費" sheetId="28" r:id="rId11"/>
    <sheet name="⑪経営コンサルティング経費" sheetId="5" r:id="rId12"/>
    <sheet name="⑫委託費" sheetId="30" r:id="rId13"/>
  </sheets>
  <definedNames>
    <definedName name="_xlnm.Print_Area" localSheetId="1">①謝金!$A$1:$I$28</definedName>
    <definedName name="_xlnm.Print_Area" localSheetId="2">②旅費!$A$1:$K$29</definedName>
    <definedName name="_xlnm.Print_Area" localSheetId="3">'⓷借損料'!$A$1:$I$27</definedName>
    <definedName name="_xlnm.Print_Area" localSheetId="4">④会議費!$A$1:$I$28</definedName>
    <definedName name="_xlnm.Print_Area" localSheetId="5">⑤雑役務費!$A$1:$I$27</definedName>
    <definedName name="_xlnm.Print_Area" localSheetId="6">⑥印刷製本費!$A$1:$I$27</definedName>
    <definedName name="_xlnm.Print_Area" localSheetId="7">⑦原材料費!$A$1:$L$28</definedName>
    <definedName name="_xlnm.Print_Area" localSheetId="8">⑧機械装置等購入費!$A$1:$I$28</definedName>
    <definedName name="_xlnm.Print_Area" localSheetId="9">⑨造作費!$A$1:$I$27</definedName>
    <definedName name="_xlnm.Print_Area" localSheetId="10">⑩人材育成・教育訓練費!$A$1:$I$27</definedName>
    <definedName name="_xlnm.Print_Area" localSheetId="11">⑪経営コンサルティング経費!$A$1:$I$27</definedName>
    <definedName name="_xlnm.Print_Area" localSheetId="12">⑫委託費!$A$1:$I$27</definedName>
    <definedName name="_xlnm.Print_Area" localSheetId="0">総括表!$A$1:$E$23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5" l="1"/>
  <c r="D15" i="24" s="1"/>
  <c r="D20" i="24" s="1"/>
  <c r="D21" i="24" s="1"/>
  <c r="C21" i="24"/>
  <c r="C20" i="24"/>
  <c r="D19" i="24"/>
  <c r="D18" i="24"/>
  <c r="D17" i="24"/>
  <c r="D16" i="24"/>
  <c r="D14" i="24"/>
  <c r="D13" i="24"/>
  <c r="D12" i="24"/>
  <c r="D11" i="24"/>
  <c r="D10" i="24"/>
  <c r="E27" i="30"/>
  <c r="J5" i="30"/>
  <c r="H4" i="30"/>
  <c r="A1" i="30"/>
  <c r="E27" i="28"/>
  <c r="J5" i="28"/>
  <c r="H4" i="28"/>
  <c r="A1" i="28"/>
  <c r="E27" i="27"/>
  <c r="J5" i="27"/>
  <c r="H4" i="27"/>
  <c r="A1" i="27"/>
  <c r="E27" i="26"/>
  <c r="J5" i="26"/>
  <c r="H4" i="26"/>
  <c r="A1" i="26"/>
  <c r="D9" i="24"/>
  <c r="H4" i="9"/>
  <c r="H5" i="23"/>
  <c r="H4" i="22"/>
  <c r="H4" i="5"/>
  <c r="H5" i="15"/>
  <c r="K5" i="4"/>
  <c r="J5" i="15"/>
  <c r="J5" i="5"/>
  <c r="J5" i="22"/>
  <c r="J5" i="23"/>
  <c r="J5" i="9"/>
  <c r="J5" i="19"/>
  <c r="H5" i="13"/>
  <c r="D8" i="24"/>
  <c r="E27" i="22"/>
  <c r="E28" i="23"/>
  <c r="E28" i="13"/>
  <c r="C1" i="13"/>
  <c r="A1" i="19" l="1"/>
  <c r="A1" i="13"/>
  <c r="B1" i="13"/>
  <c r="A1" i="4"/>
  <c r="A1" i="15"/>
  <c r="A1" i="5"/>
  <c r="A1" i="22"/>
  <c r="A1" i="9"/>
  <c r="A1" i="23"/>
  <c r="G29" i="19" l="1"/>
  <c r="E27" i="5"/>
  <c r="E27" i="9"/>
  <c r="H28" i="4" l="1"/>
  <c r="D22" i="24" l="1"/>
</calcChain>
</file>

<file path=xl/sharedStrings.xml><?xml version="1.0" encoding="utf-8"?>
<sst xmlns="http://schemas.openxmlformats.org/spreadsheetml/2006/main" count="201" uniqueCount="75">
  <si>
    <t>区分</t>
    <rPh sb="0" eb="2">
      <t>クブン</t>
    </rPh>
    <phoneticPr fontId="2"/>
  </si>
  <si>
    <t>NO</t>
    <phoneticPr fontId="2"/>
  </si>
  <si>
    <t>合計</t>
    <rPh sb="0" eb="2">
      <t>ゴウケイ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</si>
  <si>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</si>
  <si>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</si>
  <si>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品名</t>
    <rPh sb="0" eb="2">
      <t>ヒンメイ</t>
    </rPh>
    <phoneticPr fontId="2"/>
  </si>
  <si>
    <t>NO</t>
    <phoneticPr fontId="2"/>
  </si>
  <si>
    <t>（単位：円）</t>
    <rPh sb="1" eb="3">
      <t>タンイ</t>
    </rPh>
    <rPh sb="4" eb="5">
      <t>エン</t>
    </rPh>
    <phoneticPr fontId="2"/>
  </si>
  <si>
    <t>（単位：円）</t>
    <rPh sb="1" eb="3">
      <t>タンイ</t>
    </rPh>
    <rPh sb="4" eb="5">
      <t>エン</t>
    </rPh>
    <phoneticPr fontId="5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</si>
  <si>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</si>
  <si>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外注・委託内容</t>
    <rPh sb="0" eb="2">
      <t>ガイチュウ</t>
    </rPh>
    <rPh sb="3" eb="5">
      <t>イタク</t>
    </rPh>
    <rPh sb="5" eb="7">
      <t>ナイヨウ</t>
    </rPh>
    <phoneticPr fontId="2"/>
  </si>
  <si>
    <t>支出月日</t>
    <rPh sb="0" eb="2">
      <t>シシュツ</t>
    </rPh>
    <rPh sb="2" eb="4">
      <t>ツキヒ</t>
    </rPh>
    <phoneticPr fontId="2"/>
  </si>
  <si>
    <t>出張日</t>
    <rPh sb="0" eb="2">
      <t>シュッチョウ</t>
    </rPh>
    <rPh sb="2" eb="3">
      <t>ビ</t>
    </rPh>
    <phoneticPr fontId="5"/>
  </si>
  <si>
    <t>備考</t>
    <rPh sb="0" eb="2">
      <t>ビコウ</t>
    </rPh>
    <phoneticPr fontId="2"/>
  </si>
  <si>
    <t>発注日</t>
    <rPh sb="0" eb="3">
      <t>ハッチュウビ</t>
    </rPh>
    <phoneticPr fontId="2"/>
  </si>
  <si>
    <t>検収日</t>
    <rPh sb="0" eb="3">
      <t>ケンシュウビ</t>
    </rPh>
    <phoneticPr fontId="2"/>
  </si>
  <si>
    <t>機械装置・設備等の名称
メーカー名・型番</t>
    <rPh sb="0" eb="2">
      <t>キカイ</t>
    </rPh>
    <rPh sb="2" eb="4">
      <t>ソウチ</t>
    </rPh>
    <rPh sb="5" eb="7">
      <t>セツビ</t>
    </rPh>
    <rPh sb="7" eb="8">
      <t>トウ</t>
    </rPh>
    <rPh sb="9" eb="11">
      <t>メイショウ</t>
    </rPh>
    <rPh sb="16" eb="17">
      <t>メイ</t>
    </rPh>
    <rPh sb="18" eb="20">
      <t>カタバン</t>
    </rPh>
    <phoneticPr fontId="2"/>
  </si>
  <si>
    <t>備考</t>
    <rPh sb="0" eb="2">
      <t>ビコウ</t>
    </rPh>
    <phoneticPr fontId="5"/>
  </si>
  <si>
    <t>支出月日</t>
    <rPh sb="0" eb="2">
      <t>シシュツ</t>
    </rPh>
    <rPh sb="2" eb="3">
      <t>ツキ</t>
    </rPh>
    <rPh sb="3" eb="4">
      <t>ヒ</t>
    </rPh>
    <phoneticPr fontId="2"/>
  </si>
  <si>
    <t>外注・委託先</t>
    <rPh sb="5" eb="6">
      <t>サキ</t>
    </rPh>
    <phoneticPr fontId="2"/>
  </si>
  <si>
    <t>発注支払先</t>
    <rPh sb="0" eb="2">
      <t>ハッチュウ</t>
    </rPh>
    <rPh sb="2" eb="4">
      <t>シハライ</t>
    </rPh>
    <rPh sb="4" eb="5">
      <t>サキ</t>
    </rPh>
    <phoneticPr fontId="2"/>
  </si>
  <si>
    <t>始</t>
    <rPh sb="0" eb="1">
      <t>ハジマ</t>
    </rPh>
    <phoneticPr fontId="5"/>
  </si>
  <si>
    <t>終</t>
    <rPh sb="0" eb="1">
      <t>シュウ</t>
    </rPh>
    <phoneticPr fontId="5"/>
  </si>
  <si>
    <t>経費支出明細表（総括表）</t>
    <rPh sb="0" eb="2">
      <t>ケイヒ</t>
    </rPh>
    <rPh sb="2" eb="4">
      <t>シシュツ</t>
    </rPh>
    <rPh sb="4" eb="7">
      <t>メイサイヒョウ</t>
    </rPh>
    <rPh sb="8" eb="11">
      <t>ソウカツヒョウ</t>
    </rPh>
    <phoneticPr fontId="2"/>
  </si>
  <si>
    <t>（単位：円　税抜）</t>
    <rPh sb="1" eb="3">
      <t>タンイ</t>
    </rPh>
    <rPh sb="4" eb="5">
      <t>エン</t>
    </rPh>
    <rPh sb="6" eb="8">
      <t>ゼイヌキ</t>
    </rPh>
    <phoneticPr fontId="2"/>
  </si>
  <si>
    <t>費目</t>
    <rPh sb="0" eb="2">
      <t>ヒモク</t>
    </rPh>
    <phoneticPr fontId="2"/>
  </si>
  <si>
    <t>交付申請時の金額</t>
    <rPh sb="0" eb="2">
      <t>コウフ</t>
    </rPh>
    <rPh sb="2" eb="5">
      <t>シンセイジ</t>
    </rPh>
    <rPh sb="6" eb="8">
      <t>キンガク</t>
    </rPh>
    <phoneticPr fontId="2"/>
  </si>
  <si>
    <t>支出合計金額</t>
    <rPh sb="0" eb="2">
      <t>シシュツ</t>
    </rPh>
    <rPh sb="4" eb="6">
      <t>キンガク</t>
    </rPh>
    <phoneticPr fontId="2"/>
  </si>
  <si>
    <t>※既に経費支出を終えた金額のみ計上下さい。</t>
    <rPh sb="1" eb="2">
      <t>スデ</t>
    </rPh>
    <rPh sb="3" eb="5">
      <t>ケイヒ</t>
    </rPh>
    <rPh sb="5" eb="7">
      <t>シシュツ</t>
    </rPh>
    <rPh sb="8" eb="9">
      <t>オ</t>
    </rPh>
    <rPh sb="11" eb="13">
      <t>キンガク</t>
    </rPh>
    <rPh sb="15" eb="17">
      <t>ケイジョウ</t>
    </rPh>
    <rPh sb="17" eb="18">
      <t>クダ</t>
    </rPh>
    <phoneticPr fontId="2"/>
  </si>
  <si>
    <t>金額(税抜）</t>
    <rPh sb="0" eb="1">
      <t>キン</t>
    </rPh>
    <rPh sb="1" eb="2">
      <t>ガク</t>
    </rPh>
    <rPh sb="3" eb="5">
      <t>ゼイヌキ</t>
    </rPh>
    <phoneticPr fontId="2"/>
  </si>
  <si>
    <t>金額(税込）</t>
    <rPh sb="4" eb="5">
      <t>コミ</t>
    </rPh>
    <phoneticPr fontId="5"/>
  </si>
  <si>
    <t>金額(税抜)</t>
    <rPh sb="0" eb="2">
      <t>キンガク</t>
    </rPh>
    <rPh sb="3" eb="4">
      <t>ゼイ</t>
    </rPh>
    <rPh sb="4" eb="5">
      <t>ヌ</t>
    </rPh>
    <phoneticPr fontId="2"/>
  </si>
  <si>
    <t>金額(税込)</t>
    <rPh sb="0" eb="2">
      <t>キンガク</t>
    </rPh>
    <rPh sb="3" eb="4">
      <t>ゼイ</t>
    </rPh>
    <rPh sb="4" eb="5">
      <t>コミ</t>
    </rPh>
    <phoneticPr fontId="2"/>
  </si>
  <si>
    <t>※1　支出合計金額の補助金支援対象金額は、交付決定金額を上回ることはできません。</t>
    <rPh sb="3" eb="5">
      <t>シシュツ</t>
    </rPh>
    <rPh sb="5" eb="7">
      <t>ゴウケイ</t>
    </rPh>
    <rPh sb="7" eb="9">
      <t>キンガク</t>
    </rPh>
    <rPh sb="10" eb="13">
      <t>ホジョキン</t>
    </rPh>
    <rPh sb="13" eb="15">
      <t>シエン</t>
    </rPh>
    <rPh sb="15" eb="17">
      <t>タイショウ</t>
    </rPh>
    <rPh sb="17" eb="19">
      <t>キンガク</t>
    </rPh>
    <rPh sb="21" eb="23">
      <t>コウフ</t>
    </rPh>
    <rPh sb="23" eb="25">
      <t>ケッテイ</t>
    </rPh>
    <rPh sb="25" eb="27">
      <t>キンガク</t>
    </rPh>
    <rPh sb="28" eb="30">
      <t>ウワマワ</t>
    </rPh>
    <phoneticPr fontId="5"/>
  </si>
  <si>
    <t>支 払 先</t>
    <rPh sb="0" eb="1">
      <t>ササ</t>
    </rPh>
    <rPh sb="2" eb="3">
      <t>フツ</t>
    </rPh>
    <rPh sb="4" eb="5">
      <t>サキ</t>
    </rPh>
    <phoneticPr fontId="2"/>
  </si>
  <si>
    <t>用務先</t>
    <rPh sb="0" eb="2">
      <t>ヨウム</t>
    </rPh>
    <rPh sb="2" eb="3">
      <t>サキ</t>
    </rPh>
    <phoneticPr fontId="5"/>
  </si>
  <si>
    <t>出張者氏名</t>
    <rPh sb="0" eb="3">
      <t>シュッチョウシャ</t>
    </rPh>
    <rPh sb="3" eb="5">
      <t>シメイ</t>
    </rPh>
    <phoneticPr fontId="5"/>
  </si>
  <si>
    <t>事業者名：</t>
    <rPh sb="0" eb="2">
      <t>ジギョウ</t>
    </rPh>
    <rPh sb="2" eb="3">
      <t>シャ</t>
    </rPh>
    <rPh sb="3" eb="4">
      <t>メイ</t>
    </rPh>
    <phoneticPr fontId="5"/>
  </si>
  <si>
    <t>公共交通機関</t>
    <rPh sb="0" eb="2">
      <t>コウキョウ</t>
    </rPh>
    <rPh sb="2" eb="4">
      <t>コウツウ</t>
    </rPh>
    <rPh sb="4" eb="6">
      <t>キカン</t>
    </rPh>
    <phoneticPr fontId="5"/>
  </si>
  <si>
    <t>宿泊費内訳</t>
    <rPh sb="0" eb="3">
      <t>シュクハクヒ</t>
    </rPh>
    <rPh sb="3" eb="5">
      <t>ウチワケ</t>
    </rPh>
    <phoneticPr fontId="5"/>
  </si>
  <si>
    <t>②旅費</t>
    <rPh sb="1" eb="3">
      <t>リョヒ</t>
    </rPh>
    <phoneticPr fontId="5"/>
  </si>
  <si>
    <t>支払先</t>
    <rPh sb="0" eb="3">
      <t>シハライサキ</t>
    </rPh>
    <phoneticPr fontId="2"/>
  </si>
  <si>
    <t>経費支出明細表（②旅費）</t>
    <rPh sb="0" eb="2">
      <t>ケイヒ</t>
    </rPh>
    <rPh sb="2" eb="4">
      <t>シシュツ</t>
    </rPh>
    <rPh sb="4" eb="7">
      <t>メイサイヒョウ</t>
    </rPh>
    <rPh sb="9" eb="11">
      <t>リョヒ</t>
    </rPh>
    <phoneticPr fontId="2"/>
  </si>
  <si>
    <t>経費費目・内容</t>
    <rPh sb="0" eb="2">
      <t>ケイヒ</t>
    </rPh>
    <rPh sb="2" eb="4">
      <t>ヒモク</t>
    </rPh>
    <rPh sb="5" eb="7">
      <t>ナイヨウ</t>
    </rPh>
    <phoneticPr fontId="2"/>
  </si>
  <si>
    <t>発注目的・内容</t>
    <rPh sb="0" eb="2">
      <t>ハッチュウ</t>
    </rPh>
    <rPh sb="2" eb="4">
      <t>モクテキ</t>
    </rPh>
    <rPh sb="5" eb="7">
      <t>ナイヨウ</t>
    </rPh>
    <phoneticPr fontId="2"/>
  </si>
  <si>
    <t>経費項目・内容</t>
    <rPh sb="0" eb="2">
      <t>ケイヒ</t>
    </rPh>
    <rPh sb="2" eb="4">
      <t>コウモク</t>
    </rPh>
    <rPh sb="5" eb="7">
      <t>ナイヨウ</t>
    </rPh>
    <phoneticPr fontId="2"/>
  </si>
  <si>
    <r>
      <rPr>
        <b/>
        <sz val="11"/>
        <rFont val="HG丸ｺﾞｼｯｸM-PRO"/>
        <family val="3"/>
        <charset val="128"/>
      </rPr>
      <t>（C）補助金支援対象金額</t>
    </r>
    <r>
      <rPr>
        <sz val="11"/>
        <rFont val="HG丸ｺﾞｼｯｸM-PRO"/>
        <family val="3"/>
        <charset val="128"/>
      </rPr>
      <t xml:space="preserve">
</t>
    </r>
    <r>
      <rPr>
        <sz val="9"/>
        <rFont val="HG丸ｺﾞｼｯｸM-PRO"/>
        <family val="3"/>
        <charset val="128"/>
      </rPr>
      <t>（B）又は申請時の交付申請金額の低い額以下
（千円未満切り捨て）※1</t>
    </r>
    <rPh sb="3" eb="6">
      <t>ホジョキン</t>
    </rPh>
    <rPh sb="6" eb="8">
      <t>シエン</t>
    </rPh>
    <rPh sb="8" eb="10">
      <t>タイショウ</t>
    </rPh>
    <rPh sb="10" eb="12">
      <t>キン</t>
    </rPh>
    <rPh sb="16" eb="17">
      <t>マタ</t>
    </rPh>
    <rPh sb="18" eb="20">
      <t>シンセイ</t>
    </rPh>
    <rPh sb="20" eb="21">
      <t>ジ</t>
    </rPh>
    <rPh sb="22" eb="24">
      <t>コウフ</t>
    </rPh>
    <rPh sb="24" eb="26">
      <t>シンセイ</t>
    </rPh>
    <rPh sb="26" eb="28">
      <t>キンガク</t>
    </rPh>
    <rPh sb="36" eb="38">
      <t>センエン</t>
    </rPh>
    <rPh sb="38" eb="40">
      <t>ミマン</t>
    </rPh>
    <rPh sb="40" eb="41">
      <t>キ</t>
    </rPh>
    <rPh sb="42" eb="43">
      <t>ス</t>
    </rPh>
    <phoneticPr fontId="2"/>
  </si>
  <si>
    <t>京都府中小企業経営基盤強化推進事業費補助金</t>
    <rPh sb="0" eb="3">
      <t>キョウトフ</t>
    </rPh>
    <rPh sb="3" eb="5">
      <t>チュウショウ</t>
    </rPh>
    <rPh sb="5" eb="7">
      <t>キギョウ</t>
    </rPh>
    <rPh sb="7" eb="13">
      <t>ケイエイキバンキョウカ</t>
    </rPh>
    <rPh sb="13" eb="15">
      <t>スイシン</t>
    </rPh>
    <rPh sb="15" eb="18">
      <t>ジギョウヒ</t>
    </rPh>
    <rPh sb="18" eb="21">
      <t>ホジョキン</t>
    </rPh>
    <phoneticPr fontId="2"/>
  </si>
  <si>
    <t>参考様式：様式第５号別紙-2（第１３条関係）</t>
    <rPh sb="0" eb="4">
      <t>サンコウヨウシキ</t>
    </rPh>
    <rPh sb="5" eb="7">
      <t>ヨウシキ</t>
    </rPh>
    <rPh sb="7" eb="8">
      <t>ダイ</t>
    </rPh>
    <rPh sb="9" eb="10">
      <t>ゴウ</t>
    </rPh>
    <rPh sb="10" eb="12">
      <t>ベッシ</t>
    </rPh>
    <rPh sb="15" eb="16">
      <t>ダイ</t>
    </rPh>
    <rPh sb="18" eb="21">
      <t>ジョウカンケイ</t>
    </rPh>
    <phoneticPr fontId="5"/>
  </si>
  <si>
    <t>京都府中小企業経営基盤強化推進事業費補助金</t>
    <phoneticPr fontId="2"/>
  </si>
  <si>
    <t>京都府中小企業経営基盤強化推進事業費補助金</t>
    <phoneticPr fontId="5"/>
  </si>
  <si>
    <t>経費支出明細表（①謝金）</t>
    <rPh sb="0" eb="2">
      <t>ケイヒ</t>
    </rPh>
    <rPh sb="2" eb="4">
      <t>シシュツ</t>
    </rPh>
    <rPh sb="4" eb="7">
      <t>メイサイヒョウ</t>
    </rPh>
    <rPh sb="9" eb="11">
      <t>シャキン</t>
    </rPh>
    <phoneticPr fontId="2"/>
  </si>
  <si>
    <t>経費支出明細表（③借損料）</t>
    <rPh sb="0" eb="2">
      <t>ケイヒ</t>
    </rPh>
    <rPh sb="2" eb="4">
      <t>シシュツ</t>
    </rPh>
    <rPh sb="4" eb="7">
      <t>メイサイヒョウ</t>
    </rPh>
    <rPh sb="9" eb="12">
      <t>シャクソンリョウ</t>
    </rPh>
    <phoneticPr fontId="2"/>
  </si>
  <si>
    <t>経費支出明細表（④会議費）</t>
    <rPh sb="0" eb="2">
      <t>ケイヒ</t>
    </rPh>
    <rPh sb="2" eb="4">
      <t>シシュツ</t>
    </rPh>
    <rPh sb="4" eb="7">
      <t>メイサイヒョウ</t>
    </rPh>
    <rPh sb="9" eb="12">
      <t>カイギヒ</t>
    </rPh>
    <phoneticPr fontId="2"/>
  </si>
  <si>
    <t>経費支出明細表（⑤雑役務費）</t>
    <rPh sb="0" eb="2">
      <t>ケイヒ</t>
    </rPh>
    <rPh sb="2" eb="4">
      <t>シシュツ</t>
    </rPh>
    <rPh sb="4" eb="7">
      <t>メイサイヒョウ</t>
    </rPh>
    <rPh sb="9" eb="13">
      <t>ザツエキムヒ</t>
    </rPh>
    <phoneticPr fontId="2"/>
  </si>
  <si>
    <t>経費支出明細表（⑥印刷製本費）</t>
    <rPh sb="0" eb="2">
      <t>ケイヒ</t>
    </rPh>
    <rPh sb="2" eb="4">
      <t>シシュツ</t>
    </rPh>
    <rPh sb="4" eb="7">
      <t>メイサイヒョウ</t>
    </rPh>
    <rPh sb="9" eb="14">
      <t>インサツセイホンヒ</t>
    </rPh>
    <phoneticPr fontId="2"/>
  </si>
  <si>
    <t>経費支出明細表（⑦原材料費）</t>
    <rPh sb="0" eb="2">
      <t>ケイヒ</t>
    </rPh>
    <rPh sb="2" eb="4">
      <t>シシュツ</t>
    </rPh>
    <rPh sb="4" eb="7">
      <t>メイサイヒョウ</t>
    </rPh>
    <rPh sb="9" eb="13">
      <t>ゲンザイリョウヒ</t>
    </rPh>
    <phoneticPr fontId="2"/>
  </si>
  <si>
    <t>経費支出明細表（⑧機械装置等購入費）</t>
    <rPh sb="0" eb="2">
      <t>ケイヒ</t>
    </rPh>
    <rPh sb="2" eb="4">
      <t>シシュツ</t>
    </rPh>
    <rPh sb="4" eb="7">
      <t>メイサイヒョウ</t>
    </rPh>
    <rPh sb="9" eb="14">
      <t>キカイソウチトウ</t>
    </rPh>
    <rPh sb="14" eb="17">
      <t>コウニュウヒ</t>
    </rPh>
    <phoneticPr fontId="2"/>
  </si>
  <si>
    <t>経費支出明細表（⑨造作費）</t>
    <rPh sb="0" eb="2">
      <t>ケイヒ</t>
    </rPh>
    <rPh sb="2" eb="4">
      <t>シシュツ</t>
    </rPh>
    <rPh sb="4" eb="7">
      <t>メイサイヒョウ</t>
    </rPh>
    <rPh sb="9" eb="12">
      <t>ゾウサクヒ</t>
    </rPh>
    <phoneticPr fontId="2"/>
  </si>
  <si>
    <t>経費支出明細表（⑩人材育成・教育訓練費）</t>
    <rPh sb="0" eb="2">
      <t>ケイヒ</t>
    </rPh>
    <rPh sb="2" eb="4">
      <t>シシュツ</t>
    </rPh>
    <rPh sb="4" eb="7">
      <t>メイサイヒョウ</t>
    </rPh>
    <rPh sb="9" eb="13">
      <t>ジンザイイクセイ</t>
    </rPh>
    <rPh sb="14" eb="19">
      <t>キョウイククンレンヒ</t>
    </rPh>
    <phoneticPr fontId="2"/>
  </si>
  <si>
    <t>経費支出明細表（⑫委託費）</t>
    <rPh sb="0" eb="2">
      <t>ケイヒ</t>
    </rPh>
    <rPh sb="2" eb="4">
      <t>シシュツ</t>
    </rPh>
    <rPh sb="4" eb="7">
      <t>メイサイヒョウ</t>
    </rPh>
    <rPh sb="9" eb="12">
      <t>イタクヒ</t>
    </rPh>
    <phoneticPr fontId="2"/>
  </si>
  <si>
    <t>経費支出明細表（⑪経営コンサルティング経費）</t>
    <rPh sb="0" eb="2">
      <t>ケイヒ</t>
    </rPh>
    <rPh sb="2" eb="4">
      <t>シシュツ</t>
    </rPh>
    <rPh sb="4" eb="7">
      <t>メイサイヒョウ</t>
    </rPh>
    <rPh sb="9" eb="11">
      <t>ケイエイ</t>
    </rPh>
    <rPh sb="19" eb="21">
      <t>ケイヒ</t>
    </rPh>
    <phoneticPr fontId="2"/>
  </si>
  <si>
    <t>①謝金</t>
    <rPh sb="1" eb="3">
      <t>シャキン</t>
    </rPh>
    <phoneticPr fontId="5"/>
  </si>
  <si>
    <t>③借損料</t>
    <rPh sb="1" eb="4">
      <t>シャクソンリョウ</t>
    </rPh>
    <phoneticPr fontId="5"/>
  </si>
  <si>
    <t>④会議費</t>
    <rPh sb="1" eb="4">
      <t>カイギヒ</t>
    </rPh>
    <phoneticPr fontId="5"/>
  </si>
  <si>
    <t>⑤雑役務費</t>
    <rPh sb="1" eb="5">
      <t>ザツエキムヒ</t>
    </rPh>
    <phoneticPr fontId="5"/>
  </si>
  <si>
    <t>⑥印刷製本費</t>
    <rPh sb="1" eb="6">
      <t>インサツセイホンヒ</t>
    </rPh>
    <phoneticPr fontId="5"/>
  </si>
  <si>
    <t>⑦原材料費</t>
    <rPh sb="1" eb="5">
      <t>ゲンザイリョウヒ</t>
    </rPh>
    <phoneticPr fontId="5"/>
  </si>
  <si>
    <t>⑧機械装置等購入費</t>
    <rPh sb="1" eb="6">
      <t>キカイソウチトウ</t>
    </rPh>
    <rPh sb="6" eb="9">
      <t>コウニュウヒ</t>
    </rPh>
    <phoneticPr fontId="5"/>
  </si>
  <si>
    <t>⑨造作費</t>
    <rPh sb="1" eb="4">
      <t>ゾウサクヒ</t>
    </rPh>
    <phoneticPr fontId="5"/>
  </si>
  <si>
    <t>⑩人材育成・教育訓練費</t>
    <rPh sb="1" eb="5">
      <t>ジンザイイクセイ</t>
    </rPh>
    <rPh sb="6" eb="11">
      <t>キョウイククンレンヒ</t>
    </rPh>
    <phoneticPr fontId="5"/>
  </si>
  <si>
    <t>⑪経営コンサルティング経費</t>
    <rPh sb="1" eb="3">
      <t>ケイエイ</t>
    </rPh>
    <rPh sb="11" eb="13">
      <t>ケイヒ</t>
    </rPh>
    <phoneticPr fontId="5"/>
  </si>
  <si>
    <t>⑫委託費</t>
    <rPh sb="1" eb="4">
      <t>イタクヒ</t>
    </rPh>
    <phoneticPr fontId="5"/>
  </si>
  <si>
    <t>（A）補助対象経費合計
（ ①～⑫の合計額）</t>
    <rPh sb="3" eb="5">
      <t>ホジョ</t>
    </rPh>
    <rPh sb="5" eb="7">
      <t>タイショウ</t>
    </rPh>
    <rPh sb="7" eb="9">
      <t>ケイヒ</t>
    </rPh>
    <rPh sb="9" eb="11">
      <t>ゴウケイ</t>
    </rPh>
    <rPh sb="18" eb="20">
      <t>ゴウケイ</t>
    </rPh>
    <rPh sb="20" eb="21">
      <t>ガク</t>
    </rPh>
    <phoneticPr fontId="2"/>
  </si>
  <si>
    <t>補助率１/２による算出額
（B）=（Ａ）×１/２</t>
    <rPh sb="0" eb="3">
      <t>ホジョリツ</t>
    </rPh>
    <rPh sb="9" eb="11">
      <t>サンシュツ</t>
    </rPh>
    <rPh sb="11" eb="12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</si>
</sst>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#,##0_);[Red]\(#,##0\)"/>
    <numFmt numFmtId="177" formatCode="#,##0_);\(#,##0\)"/>
  </numFmts>
  <fonts count="39"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ＪＳ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ＭＳ Ｐ明朝"/>
      <family val="1"/>
      <charset val="128"/>
    </font>
    <font>
      <u/>
      <sz val="9"/>
      <name val="HG丸ｺﾞｼｯｸM-PRO"/>
      <family val="3"/>
      <charset val="128"/>
    </font>
    <font>
      <b/>
      <sz val="11"/>
      <color indexed="10"/>
      <name val="HG丸ｺﾞｼｯｸM-PRO"/>
      <family val="3"/>
      <charset val="128"/>
    </font>
    <font>
      <b/>
      <sz val="18"/>
      <color indexed="10"/>
      <name val="HG丸ｺﾞｼｯｸM-PRO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222222"/>
      <name val="HG丸ｺﾞｼｯｸM-PRO"/>
      <family val="3"/>
      <charset val="128"/>
    </font>
    <font>
      <sz val="12"/>
      <name val="ＭＳ Ｐ明朝"/>
      <family val="1"/>
      <charset val="128"/>
    </font>
    <font>
      <b/>
      <sz val="12"/>
      <name val="HG丸ｺﾞｼｯｸM-PRO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7">
    <xf numFmtId="0" fontId="0" fillId="0" borderId="0"/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9" borderId="27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" fillId="3" borderId="28" applyNumberFormat="0" applyFon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3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ill="0" applyBorder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2" fillId="32" borderId="3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" borderId="30" applyNumberFormat="0" applyAlignment="0" applyProtection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35" fillId="33" borderId="0" applyNumberFormat="0" applyBorder="0" applyAlignment="0" applyProtection="0">
      <alignment vertical="center"/>
    </xf>
  </cellStyleXfs>
  <cellXfs count="18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shrinkToFi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7" fontId="6" fillId="0" borderId="0" xfId="33" applyNumberFormat="1" applyFont="1" applyBorder="1" applyAlignment="1">
      <alignment vertical="center"/>
    </xf>
    <xf numFmtId="0" fontId="6" fillId="0" borderId="0" xfId="0" applyFont="1" applyAlignment="1">
      <alignment horizontal="right"/>
    </xf>
    <xf numFmtId="0" fontId="10" fillId="0" borderId="0" xfId="0" applyFont="1"/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shrinkToFit="1"/>
    </xf>
    <xf numFmtId="0" fontId="7" fillId="0" borderId="0" xfId="0" applyFont="1" applyAlignment="1">
      <alignment vertical="center"/>
    </xf>
    <xf numFmtId="177" fontId="6" fillId="0" borderId="2" xfId="33" applyNumberFormat="1" applyFont="1" applyBorder="1" applyAlignment="1">
      <alignment horizontal="center" vertical="center"/>
    </xf>
    <xf numFmtId="38" fontId="36" fillId="0" borderId="0" xfId="33" applyFont="1" applyBorder="1" applyAlignment="1">
      <alignment horizontal="right" vertical="center"/>
    </xf>
    <xf numFmtId="38" fontId="6" fillId="0" borderId="0" xfId="33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 shrinkToFit="1"/>
    </xf>
    <xf numFmtId="38" fontId="6" fillId="0" borderId="0" xfId="33" applyFont="1" applyBorder="1" applyAlignment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77" fontId="6" fillId="0" borderId="9" xfId="0" applyNumberFormat="1" applyFont="1" applyBorder="1" applyAlignment="1" applyProtection="1">
      <alignment vertical="center"/>
      <protection locked="0"/>
    </xf>
    <xf numFmtId="177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protection locked="0"/>
    </xf>
    <xf numFmtId="177" fontId="6" fillId="0" borderId="3" xfId="0" applyNumberFormat="1" applyFont="1" applyBorder="1" applyAlignment="1" applyProtection="1">
      <alignment vertical="center"/>
      <protection locked="0"/>
    </xf>
    <xf numFmtId="177" fontId="6" fillId="0" borderId="4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0" xfId="45" applyFont="1">
      <alignment vertical="center"/>
    </xf>
    <xf numFmtId="0" fontId="15" fillId="0" borderId="0" xfId="45" applyFont="1" applyAlignment="1">
      <alignment horizontal="right" vertical="center"/>
    </xf>
    <xf numFmtId="0" fontId="4" fillId="0" borderId="0" xfId="45">
      <alignment vertical="center"/>
    </xf>
    <xf numFmtId="0" fontId="8" fillId="0" borderId="0" xfId="45" applyFont="1" applyAlignment="1">
      <alignment horizontal="center"/>
    </xf>
    <xf numFmtId="0" fontId="6" fillId="0" borderId="0" xfId="45" applyFont="1" applyAlignment="1"/>
    <xf numFmtId="0" fontId="6" fillId="0" borderId="0" xfId="45" applyFont="1" applyAlignment="1">
      <alignment horizontal="right" vertical="center"/>
    </xf>
    <xf numFmtId="0" fontId="14" fillId="0" borderId="0" xfId="45" applyFont="1" applyAlignment="1">
      <alignment horizontal="left" vertical="center" wrapText="1"/>
    </xf>
    <xf numFmtId="176" fontId="4" fillId="0" borderId="0" xfId="45" applyNumberFormat="1">
      <alignment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wrapText="1"/>
    </xf>
    <xf numFmtId="41" fontId="6" fillId="0" borderId="16" xfId="33" applyNumberFormat="1" applyFont="1" applyFill="1" applyBorder="1" applyAlignment="1" applyProtection="1">
      <alignment vertical="center"/>
      <protection locked="0"/>
    </xf>
    <xf numFmtId="41" fontId="6" fillId="0" borderId="2" xfId="33" applyNumberFormat="1" applyFont="1" applyFill="1" applyBorder="1" applyAlignment="1" applyProtection="1">
      <alignment vertical="center"/>
      <protection locked="0"/>
    </xf>
    <xf numFmtId="41" fontId="6" fillId="0" borderId="1" xfId="33" applyNumberFormat="1" applyFont="1" applyFill="1" applyBorder="1" applyAlignment="1" applyProtection="1">
      <alignment vertical="center"/>
      <protection locked="0"/>
    </xf>
    <xf numFmtId="41" fontId="6" fillId="0" borderId="1" xfId="33" applyNumberFormat="1" applyFont="1" applyBorder="1" applyAlignment="1">
      <alignment vertical="center"/>
    </xf>
    <xf numFmtId="41" fontId="6" fillId="0" borderId="1" xfId="33" applyNumberFormat="1" applyFont="1" applyBorder="1" applyAlignment="1" applyProtection="1">
      <alignment vertical="center"/>
      <protection locked="0"/>
    </xf>
    <xf numFmtId="41" fontId="6" fillId="0" borderId="2" xfId="33" applyNumberFormat="1" applyFont="1" applyBorder="1" applyAlignment="1" applyProtection="1">
      <alignment vertical="center"/>
      <protection locked="0"/>
    </xf>
    <xf numFmtId="41" fontId="6" fillId="0" borderId="6" xfId="33" applyNumberFormat="1" applyFont="1" applyFill="1" applyBorder="1" applyAlignment="1" applyProtection="1">
      <alignment vertical="center"/>
      <protection locked="0"/>
    </xf>
    <xf numFmtId="41" fontId="6" fillId="0" borderId="7" xfId="33" applyNumberFormat="1" applyFont="1" applyBorder="1" applyAlignment="1" applyProtection="1">
      <alignment vertical="center"/>
      <protection locked="0"/>
    </xf>
    <xf numFmtId="41" fontId="6" fillId="0" borderId="17" xfId="45" applyNumberFormat="1" applyFont="1" applyBorder="1" applyAlignment="1">
      <alignment vertical="center" shrinkToFit="1"/>
    </xf>
    <xf numFmtId="41" fontId="6" fillId="0" borderId="2" xfId="45" applyNumberFormat="1" applyFont="1" applyBorder="1" applyAlignment="1">
      <alignment vertical="center" shrinkToFit="1"/>
    </xf>
    <xf numFmtId="41" fontId="6" fillId="15" borderId="3" xfId="45" applyNumberFormat="1" applyFont="1" applyFill="1" applyBorder="1" applyAlignment="1">
      <alignment horizontal="left" vertical="center" wrapText="1" shrinkToFit="1"/>
    </xf>
    <xf numFmtId="41" fontId="7" fillId="0" borderId="20" xfId="45" applyNumberFormat="1" applyFont="1" applyBorder="1">
      <alignment vertical="center"/>
    </xf>
    <xf numFmtId="41" fontId="7" fillId="0" borderId="0" xfId="45" applyNumberFormat="1" applyFont="1">
      <alignment vertical="center"/>
    </xf>
    <xf numFmtId="41" fontId="7" fillId="0" borderId="0" xfId="45" applyNumberFormat="1" applyFont="1" applyAlignment="1">
      <alignment horizontal="left" vertical="center"/>
    </xf>
    <xf numFmtId="41" fontId="6" fillId="0" borderId="7" xfId="33" applyNumberFormat="1" applyFont="1" applyBorder="1" applyAlignment="1">
      <alignment vertical="center"/>
    </xf>
    <xf numFmtId="0" fontId="6" fillId="0" borderId="15" xfId="0" applyFont="1" applyBorder="1"/>
    <xf numFmtId="0" fontId="0" fillId="0" borderId="15" xfId="0" applyBorder="1" applyProtection="1">
      <protection locked="0"/>
    </xf>
    <xf numFmtId="0" fontId="6" fillId="0" borderId="15" xfId="0" applyFont="1" applyBorder="1" applyProtection="1">
      <protection locked="0"/>
    </xf>
    <xf numFmtId="0" fontId="7" fillId="35" borderId="0" xfId="0" applyFont="1" applyFill="1" applyAlignment="1">
      <alignment horizontal="left" vertical="center" wrapText="1" shrinkToFit="1"/>
    </xf>
    <xf numFmtId="0" fontId="8" fillId="0" borderId="0" xfId="0" applyFont="1" applyAlignment="1">
      <alignment horizontal="right" vertical="center" shrinkToFit="1"/>
    </xf>
    <xf numFmtId="41" fontId="7" fillId="0" borderId="2" xfId="45" applyNumberFormat="1" applyFont="1" applyBorder="1" applyAlignment="1">
      <alignment vertical="center" wrapText="1" shrinkToFit="1"/>
    </xf>
    <xf numFmtId="14" fontId="6" fillId="0" borderId="1" xfId="0" applyNumberFormat="1" applyFont="1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57" fontId="6" fillId="0" borderId="8" xfId="0" applyNumberFormat="1" applyFont="1" applyBorder="1" applyAlignment="1" applyProtection="1">
      <alignment horizontal="center" vertical="center" wrapText="1"/>
      <protection locked="0"/>
    </xf>
    <xf numFmtId="57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41" fontId="8" fillId="0" borderId="17" xfId="45" applyNumberFormat="1" applyFont="1" applyBorder="1" applyProtection="1">
      <alignment vertical="center"/>
      <protection locked="0"/>
    </xf>
    <xf numFmtId="41" fontId="8" fillId="0" borderId="17" xfId="45" applyNumberFormat="1" applyFont="1" applyBorder="1">
      <alignment vertical="center"/>
    </xf>
    <xf numFmtId="41" fontId="8" fillId="0" borderId="2" xfId="45" applyNumberFormat="1" applyFont="1" applyBorder="1" applyProtection="1">
      <alignment vertical="center"/>
      <protection locked="0"/>
    </xf>
    <xf numFmtId="41" fontId="8" fillId="0" borderId="2" xfId="45" applyNumberFormat="1" applyFont="1" applyBorder="1">
      <alignment vertical="center"/>
    </xf>
    <xf numFmtId="41" fontId="8" fillId="15" borderId="2" xfId="45" applyNumberFormat="1" applyFont="1" applyFill="1" applyBorder="1" applyProtection="1">
      <alignment vertical="center"/>
      <protection locked="0"/>
    </xf>
    <xf numFmtId="41" fontId="8" fillId="15" borderId="2" xfId="45" applyNumberFormat="1" applyFont="1" applyFill="1" applyBorder="1">
      <alignment vertical="center"/>
    </xf>
    <xf numFmtId="41" fontId="8" fillId="0" borderId="6" xfId="45" applyNumberFormat="1" applyFont="1" applyBorder="1">
      <alignment vertical="center"/>
    </xf>
    <xf numFmtId="41" fontId="38" fillId="15" borderId="18" xfId="35" applyNumberFormat="1" applyFont="1" applyFill="1" applyBorder="1" applyAlignment="1" applyProtection="1">
      <alignment horizontal="right" vertical="center"/>
      <protection locked="0"/>
    </xf>
    <xf numFmtId="41" fontId="38" fillId="15" borderId="19" xfId="35" applyNumberFormat="1" applyFont="1" applyFill="1" applyBorder="1" applyAlignment="1">
      <alignment horizontal="right" vertical="center"/>
    </xf>
    <xf numFmtId="0" fontId="37" fillId="0" borderId="12" xfId="45" applyFont="1" applyBorder="1" applyProtection="1">
      <alignment vertical="center"/>
      <protection locked="0"/>
    </xf>
    <xf numFmtId="0" fontId="37" fillId="0" borderId="13" xfId="45" applyFont="1" applyBorder="1" applyProtection="1">
      <alignment vertical="center"/>
      <protection locked="0"/>
    </xf>
    <xf numFmtId="0" fontId="37" fillId="0" borderId="14" xfId="45" applyFont="1" applyBorder="1" applyProtection="1">
      <alignment vertical="center"/>
      <protection locked="0"/>
    </xf>
    <xf numFmtId="0" fontId="8" fillId="34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vertical="center"/>
      <protection locked="0"/>
    </xf>
    <xf numFmtId="57" fontId="6" fillId="0" borderId="8" xfId="0" applyNumberFormat="1" applyFont="1" applyBorder="1" applyAlignment="1" applyProtection="1">
      <alignment horizontal="center" vertical="center"/>
      <protection locked="0"/>
    </xf>
    <xf numFmtId="0" fontId="6" fillId="34" borderId="0" xfId="0" applyFont="1" applyFill="1" applyAlignment="1">
      <alignment horizontal="center" vertical="center"/>
    </xf>
    <xf numFmtId="14" fontId="0" fillId="0" borderId="0" xfId="0" applyNumberFormat="1"/>
    <xf numFmtId="14" fontId="6" fillId="0" borderId="0" xfId="0" applyNumberFormat="1" applyFont="1"/>
    <xf numFmtId="14" fontId="6" fillId="0" borderId="5" xfId="0" applyNumberFormat="1" applyFont="1" applyBorder="1" applyAlignment="1">
      <alignment horizontal="center" vertical="center" wrapText="1"/>
    </xf>
    <xf numFmtId="14" fontId="10" fillId="0" borderId="0" xfId="0" applyNumberFormat="1" applyFont="1"/>
    <xf numFmtId="14" fontId="6" fillId="0" borderId="3" xfId="0" applyNumberFormat="1" applyFont="1" applyBorder="1" applyAlignment="1">
      <alignment horizontal="center" vertical="center"/>
    </xf>
    <xf numFmtId="14" fontId="6" fillId="0" borderId="15" xfId="0" applyNumberFormat="1" applyFont="1" applyBorder="1" applyAlignment="1" applyProtection="1">
      <alignment horizontal="center" vertical="center"/>
      <protection locked="0"/>
    </xf>
    <xf numFmtId="14" fontId="6" fillId="0" borderId="0" xfId="0" applyNumberFormat="1" applyFont="1" applyAlignment="1">
      <alignment horizontal="right"/>
    </xf>
    <xf numFmtId="14" fontId="6" fillId="0" borderId="2" xfId="0" applyNumberFormat="1" applyFont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14" fontId="6" fillId="0" borderId="2" xfId="33" applyNumberFormat="1" applyFont="1" applyFill="1" applyBorder="1" applyAlignment="1" applyProtection="1">
      <alignment vertical="center"/>
      <protection locked="0"/>
    </xf>
    <xf numFmtId="14" fontId="6" fillId="0" borderId="2" xfId="0" applyNumberFormat="1" applyFont="1" applyBorder="1" applyAlignment="1">
      <alignment horizontal="center" vertical="center" wrapText="1"/>
    </xf>
    <xf numFmtId="14" fontId="6" fillId="0" borderId="15" xfId="0" applyNumberFormat="1" applyFont="1" applyBorder="1" applyAlignment="1" applyProtection="1">
      <alignment vertical="center"/>
      <protection locked="0"/>
    </xf>
    <xf numFmtId="14" fontId="16" fillId="0" borderId="0" xfId="0" applyNumberFormat="1" applyFont="1"/>
    <xf numFmtId="14" fontId="8" fillId="0" borderId="0" xfId="0" applyNumberFormat="1" applyFont="1" applyAlignment="1">
      <alignment horizontal="right" vertical="center" shrinkToFit="1"/>
    </xf>
    <xf numFmtId="14" fontId="6" fillId="0" borderId="3" xfId="0" applyNumberFormat="1" applyFont="1" applyBorder="1" applyAlignment="1">
      <alignment horizontal="centerContinuous" vertical="center"/>
    </xf>
    <xf numFmtId="14" fontId="6" fillId="0" borderId="5" xfId="0" applyNumberFormat="1" applyFont="1" applyBorder="1" applyAlignment="1">
      <alignment horizontal="centerContinuous"/>
    </xf>
    <xf numFmtId="14" fontId="6" fillId="0" borderId="1" xfId="0" applyNumberFormat="1" applyFont="1" applyBorder="1" applyAlignment="1">
      <alignment horizontal="center" vertical="center"/>
    </xf>
    <xf numFmtId="14" fontId="6" fillId="0" borderId="15" xfId="0" applyNumberFormat="1" applyFont="1" applyBorder="1" applyAlignment="1">
      <alignment horizontal="center" vertical="center"/>
    </xf>
    <xf numFmtId="14" fontId="0" fillId="0" borderId="15" xfId="0" applyNumberFormat="1" applyBorder="1"/>
    <xf numFmtId="14" fontId="6" fillId="0" borderId="0" xfId="0" applyNumberFormat="1" applyFont="1" applyAlignment="1">
      <alignment horizontal="center" vertical="center"/>
    </xf>
    <xf numFmtId="14" fontId="6" fillId="0" borderId="0" xfId="33" applyNumberFormat="1" applyFont="1" applyBorder="1" applyAlignment="1">
      <alignment vertical="center"/>
    </xf>
    <xf numFmtId="14" fontId="11" fillId="0" borderId="0" xfId="0" applyNumberFormat="1" applyFont="1"/>
    <xf numFmtId="14" fontId="6" fillId="0" borderId="7" xfId="0" applyNumberFormat="1" applyFont="1" applyBorder="1" applyAlignment="1">
      <alignment horizontal="center"/>
    </xf>
    <xf numFmtId="14" fontId="8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6" fillId="34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41" fontId="0" fillId="0" borderId="0" xfId="45" applyNumberFormat="1" applyFont="1" applyAlignment="1">
      <alignment horizontal="center" vertical="center"/>
    </xf>
    <xf numFmtId="41" fontId="4" fillId="0" borderId="0" xfId="45" applyNumberFormat="1">
      <alignment vertical="center"/>
    </xf>
    <xf numFmtId="41" fontId="0" fillId="0" borderId="0" xfId="45" applyNumberFormat="1" applyFont="1">
      <alignment vertical="center"/>
    </xf>
    <xf numFmtId="41" fontId="12" fillId="0" borderId="0" xfId="35" applyNumberFormat="1" applyFont="1" applyFill="1" applyBorder="1" applyAlignment="1">
      <alignment horizontal="right" vertical="center" indent="1"/>
    </xf>
    <xf numFmtId="41" fontId="6" fillId="0" borderId="0" xfId="44" applyNumberFormat="1" applyFont="1" applyAlignment="1">
      <alignment vertical="center" wrapText="1"/>
    </xf>
    <xf numFmtId="41" fontId="6" fillId="0" borderId="3" xfId="45" applyNumberFormat="1" applyFont="1" applyBorder="1" applyAlignment="1">
      <alignment vertical="center" shrinkToFit="1"/>
    </xf>
    <xf numFmtId="0" fontId="7" fillId="0" borderId="0" xfId="45" applyFont="1">
      <alignment vertical="center"/>
    </xf>
    <xf numFmtId="0" fontId="0" fillId="0" borderId="0" xfId="0" applyAlignment="1">
      <alignment vertical="center"/>
    </xf>
    <xf numFmtId="0" fontId="6" fillId="4" borderId="22" xfId="45" applyFont="1" applyFill="1" applyBorder="1" applyAlignment="1">
      <alignment horizontal="center" vertical="center"/>
    </xf>
    <xf numFmtId="0" fontId="6" fillId="4" borderId="23" xfId="45" applyFont="1" applyFill="1" applyBorder="1" applyAlignment="1">
      <alignment horizontal="center" vertical="center"/>
    </xf>
    <xf numFmtId="0" fontId="6" fillId="4" borderId="17" xfId="45" applyFont="1" applyFill="1" applyBorder="1" applyAlignment="1">
      <alignment horizontal="center" vertical="center"/>
    </xf>
    <xf numFmtId="0" fontId="6" fillId="0" borderId="6" xfId="45" applyFont="1" applyBorder="1" applyAlignment="1">
      <alignment horizontal="center" vertical="center"/>
    </xf>
    <xf numFmtId="0" fontId="6" fillId="4" borderId="17" xfId="45" applyFont="1" applyFill="1" applyBorder="1" applyAlignment="1">
      <alignment horizontal="center" vertical="center" wrapText="1"/>
    </xf>
    <xf numFmtId="0" fontId="6" fillId="4" borderId="17" xfId="45" applyFont="1" applyFill="1" applyBorder="1" applyAlignment="1">
      <alignment horizontal="center" vertical="center" shrinkToFit="1"/>
    </xf>
    <xf numFmtId="0" fontId="6" fillId="0" borderId="6" xfId="45" applyFont="1" applyBorder="1" applyAlignment="1">
      <alignment horizontal="center" vertical="center" shrinkToFit="1"/>
    </xf>
    <xf numFmtId="0" fontId="8" fillId="0" borderId="0" xfId="45" applyFont="1" applyAlignment="1">
      <alignment horizontal="center"/>
    </xf>
    <xf numFmtId="41" fontId="0" fillId="0" borderId="0" xfId="45" applyNumberFormat="1" applyFont="1" applyAlignment="1">
      <alignment horizontal="center" vertical="center"/>
    </xf>
    <xf numFmtId="41" fontId="4" fillId="0" borderId="0" xfId="45" applyNumberFormat="1" applyAlignment="1">
      <alignment horizontal="center" vertical="center"/>
    </xf>
    <xf numFmtId="41" fontId="12" fillId="0" borderId="0" xfId="35" applyNumberFormat="1" applyFont="1" applyFill="1" applyBorder="1" applyAlignment="1">
      <alignment horizontal="right" vertical="center" indent="1"/>
    </xf>
    <xf numFmtId="0" fontId="6" fillId="4" borderId="12" xfId="45" applyFont="1" applyFill="1" applyBorder="1" applyAlignment="1">
      <alignment horizontal="center" vertical="center" shrinkToFit="1"/>
    </xf>
    <xf numFmtId="0" fontId="6" fillId="0" borderId="14" xfId="45" applyFont="1" applyBorder="1" applyAlignment="1">
      <alignment horizontal="center" vertical="center" shrinkToFit="1"/>
    </xf>
    <xf numFmtId="41" fontId="6" fillId="0" borderId="22" xfId="45" applyNumberFormat="1" applyFont="1" applyBorder="1" applyAlignment="1">
      <alignment horizontal="center" vertical="center" textRotation="255"/>
    </xf>
    <xf numFmtId="41" fontId="6" fillId="0" borderId="23" xfId="45" applyNumberFormat="1" applyFont="1" applyBorder="1" applyAlignment="1">
      <alignment horizontal="center" vertical="center" textRotation="255"/>
    </xf>
    <xf numFmtId="41" fontId="6" fillId="0" borderId="24" xfId="44" applyNumberFormat="1" applyFont="1" applyBorder="1" applyAlignment="1">
      <alignment horizontal="center" vertical="center" wrapText="1"/>
    </xf>
    <xf numFmtId="41" fontId="6" fillId="0" borderId="15" xfId="44" applyNumberFormat="1" applyFont="1" applyBorder="1" applyAlignment="1">
      <alignment horizontal="center" vertical="center" wrapText="1"/>
    </xf>
    <xf numFmtId="41" fontId="6" fillId="15" borderId="21" xfId="44" applyNumberFormat="1" applyFont="1" applyFill="1" applyBorder="1" applyAlignment="1">
      <alignment horizontal="center" vertical="center" wrapText="1"/>
    </xf>
    <xf numFmtId="41" fontId="6" fillId="15" borderId="25" xfId="44" applyNumberFormat="1" applyFont="1" applyFill="1" applyBorder="1" applyAlignment="1">
      <alignment horizontal="center" vertical="center" wrapText="1"/>
    </xf>
    <xf numFmtId="41" fontId="7" fillId="0" borderId="20" xfId="45" applyNumberFormat="1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14" fontId="18" fillId="0" borderId="0" xfId="0" applyNumberFormat="1" applyFont="1" applyAlignment="1">
      <alignment horizontal="center"/>
    </xf>
    <xf numFmtId="0" fontId="6" fillId="0" borderId="9" xfId="0" applyFont="1" applyBorder="1" applyAlignment="1" applyProtection="1">
      <alignment horizontal="center" vertical="center"/>
      <protection locked="0"/>
    </xf>
    <xf numFmtId="14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14" fontId="8" fillId="0" borderId="0" xfId="0" applyNumberFormat="1" applyFont="1" applyAlignment="1">
      <alignment horizontal="center" vertical="center"/>
    </xf>
    <xf numFmtId="38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shrinkToFi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35" xr:uid="{00000000-0005-0000-0000-000022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2 2" xfId="45" xr:uid="{00000000-0005-0000-0000-00002D000000}"/>
    <cellStyle name="良い" xfId="46" builtinId="26" customBuiltin="1"/>
  </cellStyles>
  <dxfs count="0"/>
  <tableStyles count="0" defaultTableStyle="TableStyleMedium2" defaultPivotStyle="PivotStyleLight16"/>
  <colors>
    <mruColors>
      <color rgb="FFFDE9D9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210112</xdr:colOff>
      <xdr:row>9</xdr:row>
      <xdr:rowOff>174624</xdr:rowOff>
    </xdr:from>
    <xdr:to>
      <xdr:col>3</xdr:col>
      <xdr:colOff>2462569</xdr:colOff>
      <xdr:row>11</xdr:row>
      <xdr:rowOff>234763</xdr:rowOff>
    </xdr:to>
    <xdr:sp macro="" textlink="">
      <xdr:nvSpPr>
        <xdr:cNvPr id="3" name="テキスト ボックス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101230" y="2214095"/>
          <a:ext cx="4867163" cy="717550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wrap="square" lIns="91440" tIns="45720" rIns="91440" bIns="45720" anchor="ctr"/>
        <a:lstStyle/>
        <a:p>
          <a:pPr algn="l">
            <a:lnSpc>
              <a:spcPts val="1100"/>
            </a:lnSpc>
          </a:pP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「交付申請時の金額」の各欄は、京都府中小企業経営基盤強化推進事業費補助金　交付申請書「様式第１号別紙（事業計画等）の「８　所要額のうち＜補助事業に要する経費＞を転記してください。</a:t>
          </a:r>
          <a:endParaRPr lang="en-US" altLang="ja-JP" sz="110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8"/>
  <sheetViews>
    <sheetView showGridLines="0" view="pageBreakPreview" topLeftCell="A6" zoomScale="85" zoomScaleNormal="85" zoomScaleSheetLayoutView="85" workbookViewId="0">
      <selection activeCell="C8" sqref="C8"/>
    </sheetView>
  </sheetViews>
  <sheetFormatPr defaultColWidth="9" defaultRowHeight="13"/>
  <cols>
    <col min="1" max="1" width="5.08984375" style="45" customWidth="1"/>
    <col min="2" max="2" width="36.26953125" style="45" customWidth="1"/>
    <col min="3" max="4" width="37.453125" style="45" customWidth="1"/>
    <col min="5" max="5" width="30.08984375" style="45" customWidth="1"/>
    <col min="6" max="6" width="14.6328125" style="45" customWidth="1"/>
    <col min="7" max="16384" width="9" style="45"/>
  </cols>
  <sheetData>
    <row r="1" spans="1:6">
      <c r="A1" s="140" t="s">
        <v>48</v>
      </c>
      <c r="B1" s="141"/>
      <c r="C1" s="43"/>
      <c r="D1" s="44"/>
    </row>
    <row r="2" spans="1:6" ht="14">
      <c r="A2" s="149" t="s">
        <v>47</v>
      </c>
      <c r="B2" s="149"/>
      <c r="C2" s="149"/>
      <c r="D2" s="149"/>
      <c r="E2" s="149"/>
    </row>
    <row r="3" spans="1:6" ht="14">
      <c r="A3" s="149" t="s">
        <v>23</v>
      </c>
      <c r="B3" s="149"/>
      <c r="C3" s="149"/>
      <c r="D3" s="149"/>
      <c r="E3" s="149"/>
    </row>
    <row r="4" spans="1:6" ht="14">
      <c r="A4" s="43"/>
      <c r="B4" s="46"/>
      <c r="C4" s="46"/>
      <c r="D4" s="75" t="s">
        <v>37</v>
      </c>
      <c r="E4" s="97"/>
    </row>
    <row r="5" spans="1:6" ht="18.75" customHeight="1" thickBot="1">
      <c r="A5" s="43"/>
      <c r="B5" s="74"/>
      <c r="C5" s="47"/>
      <c r="E5" s="48" t="s">
        <v>24</v>
      </c>
    </row>
    <row r="6" spans="1:6" ht="19.5" customHeight="1">
      <c r="A6" s="142" t="s">
        <v>0</v>
      </c>
      <c r="B6" s="144" t="s">
        <v>25</v>
      </c>
      <c r="C6" s="146" t="s">
        <v>26</v>
      </c>
      <c r="D6" s="147" t="s">
        <v>27</v>
      </c>
      <c r="E6" s="153" t="s">
        <v>13</v>
      </c>
    </row>
    <row r="7" spans="1:6" ht="19.5" customHeight="1" thickBot="1">
      <c r="A7" s="143"/>
      <c r="B7" s="145"/>
      <c r="C7" s="145"/>
      <c r="D7" s="148"/>
      <c r="E7" s="154"/>
      <c r="F7" s="49"/>
    </row>
    <row r="8" spans="1:6" ht="24" customHeight="1">
      <c r="A8" s="155" t="s">
        <v>9</v>
      </c>
      <c r="B8" s="64" t="s">
        <v>62</v>
      </c>
      <c r="C8" s="85"/>
      <c r="D8" s="86">
        <f>①謝金!E28</f>
        <v>0</v>
      </c>
      <c r="E8" s="94"/>
      <c r="F8" s="50"/>
    </row>
    <row r="9" spans="1:6" ht="24" customHeight="1">
      <c r="A9" s="156"/>
      <c r="B9" s="65" t="s">
        <v>40</v>
      </c>
      <c r="C9" s="87"/>
      <c r="D9" s="88">
        <f>②旅費!G29</f>
        <v>0</v>
      </c>
      <c r="E9" s="95"/>
      <c r="F9" s="50"/>
    </row>
    <row r="10" spans="1:6" ht="24" customHeight="1">
      <c r="A10" s="156"/>
      <c r="B10" s="65" t="s">
        <v>63</v>
      </c>
      <c r="C10" s="87"/>
      <c r="D10" s="88">
        <f>'⓷借損料'!E27</f>
        <v>0</v>
      </c>
      <c r="E10" s="95"/>
      <c r="F10" s="50"/>
    </row>
    <row r="11" spans="1:6" ht="27.75" customHeight="1">
      <c r="A11" s="156"/>
      <c r="B11" s="76" t="s">
        <v>64</v>
      </c>
      <c r="C11" s="87"/>
      <c r="D11" s="88">
        <f>④会議費!E28</f>
        <v>0</v>
      </c>
      <c r="E11" s="95"/>
      <c r="F11" s="50"/>
    </row>
    <row r="12" spans="1:6" ht="24" customHeight="1">
      <c r="A12" s="156"/>
      <c r="B12" s="65" t="s">
        <v>65</v>
      </c>
      <c r="C12" s="87"/>
      <c r="D12" s="88">
        <f>⑤雑役務費!E27</f>
        <v>0</v>
      </c>
      <c r="E12" s="95"/>
    </row>
    <row r="13" spans="1:6" ht="24" customHeight="1">
      <c r="A13" s="156"/>
      <c r="B13" s="65" t="s">
        <v>66</v>
      </c>
      <c r="C13" s="87"/>
      <c r="D13" s="88">
        <f>⑥印刷製本費!E27</f>
        <v>0</v>
      </c>
      <c r="E13" s="95"/>
    </row>
    <row r="14" spans="1:6" ht="24" customHeight="1">
      <c r="A14" s="156"/>
      <c r="B14" s="65" t="s">
        <v>67</v>
      </c>
      <c r="C14" s="87"/>
      <c r="D14" s="88">
        <f>⑦原材料費!H28</f>
        <v>0</v>
      </c>
      <c r="E14" s="95"/>
    </row>
    <row r="15" spans="1:6" ht="24" customHeight="1">
      <c r="A15" s="156"/>
      <c r="B15" s="65" t="s">
        <v>68</v>
      </c>
      <c r="C15" s="87"/>
      <c r="D15" s="88">
        <f>⑧機械装置等購入費!E28</f>
        <v>0</v>
      </c>
      <c r="E15" s="95"/>
    </row>
    <row r="16" spans="1:6" ht="24" customHeight="1">
      <c r="A16" s="156"/>
      <c r="B16" s="139" t="s">
        <v>69</v>
      </c>
      <c r="C16" s="87"/>
      <c r="D16" s="88">
        <f>⑨造作費!E27</f>
        <v>0</v>
      </c>
      <c r="E16" s="95"/>
    </row>
    <row r="17" spans="1:5" ht="24" customHeight="1">
      <c r="A17" s="156"/>
      <c r="B17" s="139" t="s">
        <v>70</v>
      </c>
      <c r="C17" s="87"/>
      <c r="D17" s="88">
        <f>⑩人材育成・教育訓練費!E27</f>
        <v>0</v>
      </c>
      <c r="E17" s="95"/>
    </row>
    <row r="18" spans="1:5" ht="24" customHeight="1">
      <c r="A18" s="156"/>
      <c r="B18" s="139" t="s">
        <v>71</v>
      </c>
      <c r="C18" s="87"/>
      <c r="D18" s="88">
        <f>⑪経営コンサルティング経費!E27</f>
        <v>0</v>
      </c>
      <c r="E18" s="95"/>
    </row>
    <row r="19" spans="1:5" ht="24" customHeight="1">
      <c r="A19" s="156"/>
      <c r="B19" s="139" t="s">
        <v>72</v>
      </c>
      <c r="C19" s="87"/>
      <c r="D19" s="88">
        <f>⑫委託費!E27</f>
        <v>0</v>
      </c>
      <c r="E19" s="95"/>
    </row>
    <row r="20" spans="1:5" ht="46.5" customHeight="1">
      <c r="A20" s="156"/>
      <c r="B20" s="66" t="s">
        <v>73</v>
      </c>
      <c r="C20" s="89">
        <f>SUM(C8:C19)</f>
        <v>0</v>
      </c>
      <c r="D20" s="90">
        <f>SUM(D8:D19)</f>
        <v>0</v>
      </c>
      <c r="E20" s="95"/>
    </row>
    <row r="21" spans="1:5" ht="36" customHeight="1" thickBot="1">
      <c r="A21" s="157" t="s">
        <v>74</v>
      </c>
      <c r="B21" s="158"/>
      <c r="C21" s="91">
        <f>ROUNDDOWN(C20*1/2,0)</f>
        <v>0</v>
      </c>
      <c r="D21" s="91">
        <f>ROUNDDOWN(D20*1/2,0)</f>
        <v>0</v>
      </c>
      <c r="E21" s="96"/>
    </row>
    <row r="22" spans="1:5" ht="57" customHeight="1" thickBot="1">
      <c r="A22" s="159" t="s">
        <v>46</v>
      </c>
      <c r="B22" s="160"/>
      <c r="C22" s="92"/>
      <c r="D22" s="93">
        <f>ROUNDDOWN(IF(D21&lt;$C$22,D21,$C$22),-3)</f>
        <v>0</v>
      </c>
    </row>
    <row r="23" spans="1:5" ht="19.5" customHeight="1">
      <c r="A23" s="161" t="s">
        <v>33</v>
      </c>
      <c r="B23" s="161"/>
      <c r="C23" s="161"/>
      <c r="D23" s="67" t="s">
        <v>28</v>
      </c>
    </row>
    <row r="24" spans="1:5" ht="11.25" customHeight="1">
      <c r="A24" s="68"/>
      <c r="B24" s="69"/>
      <c r="C24" s="69"/>
      <c r="D24" s="69"/>
    </row>
    <row r="25" spans="1:5" ht="18.75" customHeight="1">
      <c r="A25" s="68"/>
      <c r="B25" s="69"/>
      <c r="C25" s="134"/>
      <c r="D25" s="134"/>
    </row>
    <row r="26" spans="1:5" ht="36" customHeight="1">
      <c r="A26" s="135"/>
      <c r="B26" s="136"/>
      <c r="C26" s="137"/>
      <c r="D26" s="137"/>
    </row>
    <row r="27" spans="1:5" ht="17.25" customHeight="1">
      <c r="A27" s="138"/>
      <c r="B27" s="138"/>
      <c r="C27" s="150"/>
      <c r="D27" s="151"/>
    </row>
    <row r="28" spans="1:5" ht="42" customHeight="1">
      <c r="A28" s="135"/>
      <c r="B28" s="135"/>
      <c r="C28" s="152"/>
      <c r="D28" s="152"/>
    </row>
  </sheetData>
  <mergeCells count="14">
    <mergeCell ref="C27:D27"/>
    <mergeCell ref="C28:D28"/>
    <mergeCell ref="E6:E7"/>
    <mergeCell ref="A8:A20"/>
    <mergeCell ref="A21:B21"/>
    <mergeCell ref="A22:B22"/>
    <mergeCell ref="A23:C23"/>
    <mergeCell ref="A1:B1"/>
    <mergeCell ref="A6:A7"/>
    <mergeCell ref="B6:B7"/>
    <mergeCell ref="C6:C7"/>
    <mergeCell ref="D6:D7"/>
    <mergeCell ref="A2:E2"/>
    <mergeCell ref="A3:E3"/>
  </mergeCells>
  <phoneticPr fontId="5"/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9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21FA6-2893-4255-A9BE-3BC9FE3D1D93}">
  <sheetPr>
    <pageSetUpPr fitToPage="1"/>
  </sheetPr>
  <dimension ref="A1:AC33"/>
  <sheetViews>
    <sheetView showGridLines="0" view="pageBreakPreview" topLeftCell="A14" zoomScaleNormal="100" zoomScaleSheetLayoutView="100" workbookViewId="0">
      <selection activeCell="F9" sqref="F9"/>
    </sheetView>
  </sheetViews>
  <sheetFormatPr defaultRowHeight="13"/>
  <cols>
    <col min="1" max="1" width="5.36328125" customWidth="1"/>
    <col min="2" max="2" width="16.6328125" style="104" customWidth="1"/>
    <col min="3" max="3" width="24.453125" customWidth="1"/>
    <col min="4" max="4" width="22.7265625" customWidth="1"/>
    <col min="5" max="6" width="18.1796875" customWidth="1"/>
    <col min="7" max="8" width="16.6328125" style="104" customWidth="1"/>
    <col min="9" max="9" width="18.453125" customWidth="1"/>
    <col min="11" max="13" width="14.6328125" customWidth="1"/>
    <col min="14" max="29" width="10.6328125" customWidth="1"/>
  </cols>
  <sheetData>
    <row r="1" spans="1:29">
      <c r="A1" s="27" t="str">
        <f>総括表!$A$1</f>
        <v>参考様式：様式第５号別紙-2（第１３条関係）</v>
      </c>
      <c r="D1" s="5"/>
      <c r="E1" s="5"/>
      <c r="F1" s="5"/>
      <c r="G1" s="105"/>
      <c r="H1" s="10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4">
      <c r="A2" s="165" t="s">
        <v>50</v>
      </c>
      <c r="B2" s="165"/>
      <c r="C2" s="165"/>
      <c r="D2" s="165"/>
      <c r="E2" s="165"/>
      <c r="F2" s="165"/>
      <c r="G2" s="165"/>
      <c r="H2" s="165"/>
      <c r="I2" s="16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4">
      <c r="A3" s="165" t="s">
        <v>58</v>
      </c>
      <c r="B3" s="165"/>
      <c r="C3" s="165"/>
      <c r="D3" s="165"/>
      <c r="E3" s="165"/>
      <c r="F3" s="165"/>
      <c r="G3" s="165"/>
      <c r="H3" s="165"/>
      <c r="I3" s="16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14">
      <c r="A4" s="5"/>
      <c r="B4" s="105"/>
      <c r="C4" s="5"/>
      <c r="G4" s="117" t="s">
        <v>37</v>
      </c>
      <c r="H4" s="103" t="str">
        <f>IF(総括表!$E$4="","",総括表!$E$4)</f>
        <v/>
      </c>
      <c r="I4" s="12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>
      <c r="A5" s="5"/>
      <c r="B5" s="105"/>
      <c r="C5" s="5"/>
      <c r="D5" s="5"/>
      <c r="E5" s="5"/>
      <c r="F5" s="5"/>
      <c r="G5" s="105"/>
      <c r="I5" s="9" t="s">
        <v>7</v>
      </c>
      <c r="J5" s="7" t="str">
        <f>IF(総括表!$E$4="","",総括表!$E$4)</f>
        <v/>
      </c>
      <c r="K5" s="131"/>
      <c r="L5" s="178"/>
      <c r="M5" s="178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30.75" customHeight="1">
      <c r="A6" s="10" t="s">
        <v>1</v>
      </c>
      <c r="B6" s="106" t="s">
        <v>18</v>
      </c>
      <c r="C6" s="11" t="s">
        <v>45</v>
      </c>
      <c r="D6" s="11" t="s">
        <v>34</v>
      </c>
      <c r="E6" s="20" t="s">
        <v>31</v>
      </c>
      <c r="F6" s="20" t="s">
        <v>32</v>
      </c>
      <c r="G6" s="108" t="s">
        <v>14</v>
      </c>
      <c r="H6" s="108" t="s">
        <v>15</v>
      </c>
      <c r="I6" s="28" t="s">
        <v>13</v>
      </c>
      <c r="J6" s="7"/>
      <c r="K6" s="31"/>
      <c r="L6" s="31"/>
      <c r="M6" s="31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4.75" customHeight="1">
      <c r="A7" s="51">
        <v>1</v>
      </c>
      <c r="B7" s="77"/>
      <c r="C7" s="99"/>
      <c r="D7" s="79"/>
      <c r="E7" s="56"/>
      <c r="F7" s="57"/>
      <c r="G7" s="77"/>
      <c r="H7" s="77"/>
      <c r="I7" s="39"/>
      <c r="J7" s="13"/>
      <c r="K7" s="29"/>
      <c r="L7" s="30"/>
      <c r="M7" s="30"/>
    </row>
    <row r="8" spans="1:29" ht="24.75" customHeight="1">
      <c r="A8" s="42">
        <v>2</v>
      </c>
      <c r="B8" s="77"/>
      <c r="C8" s="99"/>
      <c r="D8" s="79"/>
      <c r="E8" s="57"/>
      <c r="F8" s="57"/>
      <c r="G8" s="77"/>
      <c r="H8" s="77"/>
      <c r="I8" s="39"/>
      <c r="J8" s="13"/>
      <c r="K8" s="29"/>
      <c r="L8" s="30"/>
      <c r="M8" s="30"/>
    </row>
    <row r="9" spans="1:29" ht="24.75" customHeight="1">
      <c r="A9" s="53">
        <v>3</v>
      </c>
      <c r="B9" s="77"/>
      <c r="C9" s="99"/>
      <c r="D9" s="79"/>
      <c r="E9" s="58"/>
      <c r="F9" s="57"/>
      <c r="G9" s="77"/>
      <c r="H9" s="77"/>
      <c r="I9" s="39"/>
      <c r="J9" s="13"/>
      <c r="K9" s="29"/>
      <c r="L9" s="30"/>
      <c r="M9" s="30"/>
    </row>
    <row r="10" spans="1:29" ht="24.75" customHeight="1">
      <c r="A10" s="42">
        <v>4</v>
      </c>
      <c r="B10" s="77"/>
      <c r="C10" s="99"/>
      <c r="D10" s="79"/>
      <c r="E10" s="58"/>
      <c r="F10" s="57"/>
      <c r="G10" s="77"/>
      <c r="H10" s="77"/>
      <c r="I10" s="39"/>
      <c r="J10" s="13"/>
      <c r="K10" s="29"/>
      <c r="L10" s="30"/>
      <c r="M10" s="30"/>
    </row>
    <row r="11" spans="1:29" ht="24.75" customHeight="1">
      <c r="A11" s="53">
        <v>5</v>
      </c>
      <c r="B11" s="77"/>
      <c r="C11" s="100"/>
      <c r="D11" s="80"/>
      <c r="E11" s="62"/>
      <c r="F11" s="57"/>
      <c r="G11" s="77"/>
      <c r="H11" s="77"/>
      <c r="I11" s="39"/>
      <c r="J11" s="13"/>
      <c r="K11" s="29"/>
      <c r="L11" s="30"/>
      <c r="M11" s="30"/>
    </row>
    <row r="12" spans="1:29" ht="24.75" customHeight="1">
      <c r="A12" s="53">
        <v>6</v>
      </c>
      <c r="B12" s="77"/>
      <c r="C12" s="100"/>
      <c r="D12" s="80"/>
      <c r="E12" s="62"/>
      <c r="F12" s="57"/>
      <c r="G12" s="77"/>
      <c r="H12" s="77"/>
      <c r="I12" s="39"/>
      <c r="J12" s="13"/>
      <c r="K12" s="29"/>
      <c r="L12" s="30"/>
      <c r="M12" s="30"/>
    </row>
    <row r="13" spans="1:29" ht="24.75" customHeight="1">
      <c r="A13" s="53">
        <v>7</v>
      </c>
      <c r="B13" s="77"/>
      <c r="C13" s="100"/>
      <c r="D13" s="80"/>
      <c r="E13" s="62"/>
      <c r="F13" s="57"/>
      <c r="G13" s="77"/>
      <c r="H13" s="77"/>
      <c r="I13" s="39"/>
      <c r="J13" s="13"/>
      <c r="K13" s="29"/>
      <c r="L13" s="30"/>
      <c r="M13" s="30"/>
    </row>
    <row r="14" spans="1:29" ht="24.75" customHeight="1">
      <c r="A14" s="53">
        <v>8</v>
      </c>
      <c r="B14" s="77"/>
      <c r="C14" s="100"/>
      <c r="D14" s="80"/>
      <c r="E14" s="62"/>
      <c r="F14" s="57"/>
      <c r="G14" s="77"/>
      <c r="H14" s="77"/>
      <c r="I14" s="39"/>
      <c r="J14" s="13"/>
      <c r="K14" s="29"/>
      <c r="L14" s="30"/>
      <c r="M14" s="30"/>
    </row>
    <row r="15" spans="1:29" ht="24.75" customHeight="1">
      <c r="A15" s="53">
        <v>9</v>
      </c>
      <c r="B15" s="77"/>
      <c r="C15" s="100"/>
      <c r="D15" s="80"/>
      <c r="E15" s="62"/>
      <c r="F15" s="57"/>
      <c r="G15" s="77"/>
      <c r="H15" s="77"/>
      <c r="I15" s="39"/>
      <c r="J15" s="13"/>
      <c r="K15" s="29"/>
      <c r="L15" s="30"/>
      <c r="M15" s="30"/>
    </row>
    <row r="16" spans="1:29" ht="24.75" customHeight="1">
      <c r="A16" s="42">
        <v>10</v>
      </c>
      <c r="B16" s="77"/>
      <c r="C16" s="101"/>
      <c r="D16" s="81"/>
      <c r="E16" s="57"/>
      <c r="F16" s="57"/>
      <c r="G16" s="77"/>
      <c r="H16" s="77"/>
      <c r="I16" s="39"/>
      <c r="J16" s="13"/>
      <c r="K16" s="29"/>
      <c r="L16" s="30"/>
      <c r="M16" s="30"/>
    </row>
    <row r="17" spans="1:13" ht="24.75" customHeight="1">
      <c r="A17" s="42">
        <v>11</v>
      </c>
      <c r="B17" s="77"/>
      <c r="C17" s="99"/>
      <c r="D17" s="79"/>
      <c r="E17" s="56"/>
      <c r="F17" s="57"/>
      <c r="G17" s="77"/>
      <c r="H17" s="77"/>
      <c r="I17" s="39"/>
      <c r="J17" s="13"/>
      <c r="K17" s="29"/>
      <c r="L17" s="30"/>
      <c r="M17" s="30"/>
    </row>
    <row r="18" spans="1:13" ht="24.75" customHeight="1">
      <c r="A18" s="42">
        <v>12</v>
      </c>
      <c r="B18" s="77"/>
      <c r="C18" s="99"/>
      <c r="D18" s="79"/>
      <c r="E18" s="57"/>
      <c r="F18" s="57"/>
      <c r="G18" s="77"/>
      <c r="H18" s="77"/>
      <c r="I18" s="39"/>
      <c r="J18" s="13"/>
      <c r="K18" s="29"/>
      <c r="L18" s="30"/>
      <c r="M18" s="30"/>
    </row>
    <row r="19" spans="1:13" ht="24.75" customHeight="1">
      <c r="A19" s="42">
        <v>13</v>
      </c>
      <c r="B19" s="77"/>
      <c r="C19" s="99"/>
      <c r="D19" s="79"/>
      <c r="E19" s="58"/>
      <c r="F19" s="57"/>
      <c r="G19" s="77"/>
      <c r="H19" s="77"/>
      <c r="I19" s="39"/>
      <c r="J19" s="13"/>
      <c r="K19" s="29"/>
      <c r="L19" s="30"/>
      <c r="M19" s="30"/>
    </row>
    <row r="20" spans="1:13" ht="24.75" customHeight="1">
      <c r="A20" s="42">
        <v>14</v>
      </c>
      <c r="B20" s="77"/>
      <c r="C20" s="99"/>
      <c r="D20" s="79"/>
      <c r="E20" s="58"/>
      <c r="F20" s="57"/>
      <c r="G20" s="77"/>
      <c r="H20" s="77"/>
      <c r="I20" s="39"/>
      <c r="J20" s="13"/>
      <c r="K20" s="29"/>
      <c r="L20" s="30"/>
      <c r="M20" s="30"/>
    </row>
    <row r="21" spans="1:13" ht="24.75" customHeight="1">
      <c r="A21" s="42">
        <v>15</v>
      </c>
      <c r="B21" s="77"/>
      <c r="C21" s="100"/>
      <c r="D21" s="80"/>
      <c r="E21" s="62"/>
      <c r="F21" s="57"/>
      <c r="G21" s="77"/>
      <c r="H21" s="77"/>
      <c r="I21" s="39"/>
      <c r="J21" s="13"/>
      <c r="K21" s="29"/>
      <c r="L21" s="30"/>
      <c r="M21" s="30"/>
    </row>
    <row r="22" spans="1:13" ht="24.75" customHeight="1">
      <c r="A22" s="42">
        <v>16</v>
      </c>
      <c r="B22" s="77"/>
      <c r="C22" s="100"/>
      <c r="D22" s="80"/>
      <c r="E22" s="62"/>
      <c r="F22" s="57"/>
      <c r="G22" s="77"/>
      <c r="H22" s="77"/>
      <c r="I22" s="39"/>
      <c r="J22" s="13"/>
      <c r="K22" s="29"/>
      <c r="L22" s="30"/>
      <c r="M22" s="30"/>
    </row>
    <row r="23" spans="1:13" ht="24.75" customHeight="1">
      <c r="A23" s="42">
        <v>17</v>
      </c>
      <c r="B23" s="77"/>
      <c r="C23" s="100"/>
      <c r="D23" s="80"/>
      <c r="E23" s="62"/>
      <c r="F23" s="57"/>
      <c r="G23" s="77"/>
      <c r="H23" s="77"/>
      <c r="I23" s="39"/>
      <c r="J23" s="13"/>
      <c r="K23" s="29"/>
      <c r="L23" s="30"/>
      <c r="M23" s="30"/>
    </row>
    <row r="24" spans="1:13" ht="24.75" customHeight="1">
      <c r="A24" s="42">
        <v>18</v>
      </c>
      <c r="B24" s="77"/>
      <c r="C24" s="100"/>
      <c r="D24" s="80"/>
      <c r="E24" s="62"/>
      <c r="F24" s="57"/>
      <c r="G24" s="77"/>
      <c r="H24" s="77"/>
      <c r="I24" s="39"/>
      <c r="J24" s="13"/>
      <c r="K24" s="29"/>
      <c r="L24" s="30"/>
      <c r="M24" s="30"/>
    </row>
    <row r="25" spans="1:13" ht="24.75" customHeight="1">
      <c r="A25" s="42">
        <v>19</v>
      </c>
      <c r="B25" s="77"/>
      <c r="C25" s="100"/>
      <c r="D25" s="80"/>
      <c r="E25" s="62"/>
      <c r="F25" s="57"/>
      <c r="G25" s="77"/>
      <c r="H25" s="77"/>
      <c r="I25" s="39"/>
      <c r="J25" s="13"/>
      <c r="K25" s="29"/>
      <c r="L25" s="30"/>
      <c r="M25" s="30"/>
    </row>
    <row r="26" spans="1:13" ht="24.75" customHeight="1">
      <c r="A26" s="42">
        <v>20</v>
      </c>
      <c r="B26" s="77"/>
      <c r="C26" s="101"/>
      <c r="D26" s="81"/>
      <c r="E26" s="57"/>
      <c r="F26" s="57"/>
      <c r="G26" s="77"/>
      <c r="H26" s="77"/>
      <c r="I26" s="39"/>
      <c r="J26" s="13"/>
      <c r="K26" s="29"/>
      <c r="L26" s="30"/>
      <c r="M26" s="30"/>
    </row>
    <row r="27" spans="1:13" ht="24.75" customHeight="1">
      <c r="A27" s="173" t="s">
        <v>2</v>
      </c>
      <c r="B27" s="175"/>
      <c r="C27" s="175"/>
      <c r="D27" s="175"/>
      <c r="E27" s="61">
        <f>SUM(E7:E26)</f>
        <v>0</v>
      </c>
      <c r="F27" s="63"/>
      <c r="G27" s="109"/>
      <c r="H27" s="109"/>
      <c r="I27" s="52"/>
      <c r="J27" s="13"/>
      <c r="K27" s="32"/>
      <c r="L27" s="32"/>
      <c r="M27" s="32"/>
    </row>
    <row r="28" spans="1:13">
      <c r="A28" s="5"/>
      <c r="B28" s="105"/>
      <c r="C28" s="5"/>
      <c r="D28" s="5"/>
      <c r="E28" s="5"/>
      <c r="F28" s="5"/>
      <c r="G28" s="105"/>
      <c r="H28" s="105"/>
      <c r="J28" s="5"/>
      <c r="K28" s="32"/>
      <c r="L28" s="32"/>
      <c r="M28" s="32"/>
    </row>
    <row r="29" spans="1:13" ht="18" customHeight="1">
      <c r="A29" s="5"/>
      <c r="B29" s="105"/>
      <c r="C29" s="5"/>
      <c r="D29" s="5"/>
      <c r="E29" s="5"/>
      <c r="F29" s="5"/>
      <c r="G29" s="105"/>
      <c r="H29" s="105"/>
      <c r="J29" s="13"/>
      <c r="K29" s="177"/>
      <c r="L29" s="178"/>
      <c r="M29" s="178"/>
    </row>
    <row r="30" spans="1:13">
      <c r="A30" s="5"/>
      <c r="B30" s="105"/>
      <c r="C30" s="5"/>
      <c r="D30" s="5"/>
      <c r="E30" s="5"/>
      <c r="F30" s="5"/>
      <c r="G30" s="105"/>
      <c r="H30" s="105"/>
      <c r="J30" s="5"/>
      <c r="K30" s="5"/>
      <c r="L30" s="5"/>
      <c r="M30" s="5"/>
    </row>
    <row r="31" spans="1:13">
      <c r="A31" s="15"/>
      <c r="B31" s="107"/>
      <c r="C31" s="5"/>
      <c r="D31" s="5"/>
      <c r="E31" s="5"/>
      <c r="F31" s="5"/>
      <c r="G31" s="105"/>
      <c r="H31" s="105"/>
      <c r="J31" s="5"/>
    </row>
    <row r="33" spans="4:8">
      <c r="D33" s="171"/>
      <c r="E33" s="171"/>
      <c r="F33" s="171"/>
      <c r="G33" s="171"/>
      <c r="H33" s="171"/>
    </row>
  </sheetData>
  <sheetProtection formatRows="0" insertRows="0" deleteRows="0"/>
  <mergeCells count="6">
    <mergeCell ref="D33:H33"/>
    <mergeCell ref="A2:I2"/>
    <mergeCell ref="A3:I3"/>
    <mergeCell ref="L5:M5"/>
    <mergeCell ref="A27:D27"/>
    <mergeCell ref="K29:M29"/>
  </mergeCells>
  <phoneticPr fontId="5"/>
  <dataValidations count="1">
    <dataValidation type="list" allowBlank="1" showInputMessage="1" showErrorMessage="1" sqref="J7:J27" xr:uid="{3A2DACC2-7C5E-487A-BB66-07903420DB2E}">
      <formula1>"1,2,3,4,5,6,7,8"</formula1>
    </dataValidation>
  </dataValidations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E40F-66EE-46F7-A77B-53EBB820A13E}">
  <sheetPr>
    <pageSetUpPr fitToPage="1"/>
  </sheetPr>
  <dimension ref="A1:AC33"/>
  <sheetViews>
    <sheetView showGridLines="0" view="pageBreakPreview" topLeftCell="A22" zoomScaleNormal="100" zoomScaleSheetLayoutView="100" workbookViewId="0">
      <selection activeCell="F9" sqref="F9"/>
    </sheetView>
  </sheetViews>
  <sheetFormatPr defaultRowHeight="13"/>
  <cols>
    <col min="1" max="1" width="5.36328125" customWidth="1"/>
    <col min="2" max="2" width="16.6328125" style="104" customWidth="1"/>
    <col min="3" max="3" width="24.453125" customWidth="1"/>
    <col min="4" max="4" width="22.7265625" customWidth="1"/>
    <col min="5" max="6" width="18.1796875" customWidth="1"/>
    <col min="7" max="8" width="16.6328125" style="104" customWidth="1"/>
    <col min="9" max="9" width="18.453125" customWidth="1"/>
    <col min="11" max="13" width="14.6328125" customWidth="1"/>
    <col min="14" max="29" width="10.6328125" customWidth="1"/>
  </cols>
  <sheetData>
    <row r="1" spans="1:29">
      <c r="A1" s="27" t="str">
        <f>総括表!$A$1</f>
        <v>参考様式：様式第５号別紙-2（第１３条関係）</v>
      </c>
      <c r="D1" s="5"/>
      <c r="E1" s="5"/>
      <c r="F1" s="5"/>
      <c r="G1" s="105"/>
      <c r="H1" s="10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4">
      <c r="A2" s="165" t="s">
        <v>50</v>
      </c>
      <c r="B2" s="165"/>
      <c r="C2" s="165"/>
      <c r="D2" s="165"/>
      <c r="E2" s="165"/>
      <c r="F2" s="165"/>
      <c r="G2" s="165"/>
      <c r="H2" s="165"/>
      <c r="I2" s="16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4">
      <c r="A3" s="165" t="s">
        <v>59</v>
      </c>
      <c r="B3" s="165"/>
      <c r="C3" s="165"/>
      <c r="D3" s="165"/>
      <c r="E3" s="165"/>
      <c r="F3" s="165"/>
      <c r="G3" s="165"/>
      <c r="H3" s="165"/>
      <c r="I3" s="16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14">
      <c r="A4" s="5"/>
      <c r="B4" s="105"/>
      <c r="C4" s="5"/>
      <c r="G4" s="117" t="s">
        <v>37</v>
      </c>
      <c r="H4" s="103" t="str">
        <f>IF(総括表!$E$4="","",総括表!$E$4)</f>
        <v/>
      </c>
      <c r="I4" s="12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>
      <c r="A5" s="5"/>
      <c r="B5" s="105"/>
      <c r="C5" s="5"/>
      <c r="D5" s="5"/>
      <c r="E5" s="5"/>
      <c r="F5" s="5"/>
      <c r="G5" s="105"/>
      <c r="I5" s="9" t="s">
        <v>7</v>
      </c>
      <c r="J5" s="7" t="str">
        <f>IF(総括表!$E$4="","",総括表!$E$4)</f>
        <v/>
      </c>
      <c r="K5" s="131"/>
      <c r="L5" s="178"/>
      <c r="M5" s="178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30.75" customHeight="1">
      <c r="A6" s="10" t="s">
        <v>1</v>
      </c>
      <c r="B6" s="106" t="s">
        <v>18</v>
      </c>
      <c r="C6" s="11" t="s">
        <v>45</v>
      </c>
      <c r="D6" s="11" t="s">
        <v>34</v>
      </c>
      <c r="E6" s="20" t="s">
        <v>31</v>
      </c>
      <c r="F6" s="20" t="s">
        <v>32</v>
      </c>
      <c r="G6" s="108" t="s">
        <v>14</v>
      </c>
      <c r="H6" s="108" t="s">
        <v>15</v>
      </c>
      <c r="I6" s="28" t="s">
        <v>13</v>
      </c>
      <c r="J6" s="7"/>
      <c r="K6" s="31"/>
      <c r="L6" s="31"/>
      <c r="M6" s="31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4.75" customHeight="1">
      <c r="A7" s="51">
        <v>1</v>
      </c>
      <c r="B7" s="77"/>
      <c r="C7" s="99"/>
      <c r="D7" s="79"/>
      <c r="E7" s="56"/>
      <c r="F7" s="57"/>
      <c r="G7" s="77"/>
      <c r="H7" s="77"/>
      <c r="I7" s="39"/>
      <c r="J7" s="13"/>
      <c r="K7" s="29"/>
      <c r="L7" s="30"/>
      <c r="M7" s="30"/>
    </row>
    <row r="8" spans="1:29" ht="24.75" customHeight="1">
      <c r="A8" s="42">
        <v>2</v>
      </c>
      <c r="B8" s="77"/>
      <c r="C8" s="99"/>
      <c r="D8" s="79"/>
      <c r="E8" s="57"/>
      <c r="F8" s="57"/>
      <c r="G8" s="77"/>
      <c r="H8" s="77"/>
      <c r="I8" s="39"/>
      <c r="J8" s="13"/>
      <c r="K8" s="29"/>
      <c r="L8" s="30"/>
      <c r="M8" s="30"/>
    </row>
    <row r="9" spans="1:29" ht="24.75" customHeight="1">
      <c r="A9" s="53">
        <v>3</v>
      </c>
      <c r="B9" s="77"/>
      <c r="C9" s="99"/>
      <c r="D9" s="79"/>
      <c r="E9" s="58"/>
      <c r="F9" s="57"/>
      <c r="G9" s="77"/>
      <c r="H9" s="77"/>
      <c r="I9" s="39"/>
      <c r="J9" s="13"/>
      <c r="K9" s="29"/>
      <c r="L9" s="30"/>
      <c r="M9" s="30"/>
    </row>
    <row r="10" spans="1:29" ht="24.75" customHeight="1">
      <c r="A10" s="42">
        <v>4</v>
      </c>
      <c r="B10" s="77"/>
      <c r="C10" s="99"/>
      <c r="D10" s="79"/>
      <c r="E10" s="58"/>
      <c r="F10" s="57"/>
      <c r="G10" s="77"/>
      <c r="H10" s="77"/>
      <c r="I10" s="39"/>
      <c r="J10" s="13"/>
      <c r="K10" s="29"/>
      <c r="L10" s="30"/>
      <c r="M10" s="30"/>
    </row>
    <row r="11" spans="1:29" ht="24.75" customHeight="1">
      <c r="A11" s="53">
        <v>5</v>
      </c>
      <c r="B11" s="77"/>
      <c r="C11" s="100"/>
      <c r="D11" s="80"/>
      <c r="E11" s="62"/>
      <c r="F11" s="57"/>
      <c r="G11" s="77"/>
      <c r="H11" s="77"/>
      <c r="I11" s="39"/>
      <c r="J11" s="13"/>
      <c r="K11" s="29"/>
      <c r="L11" s="30"/>
      <c r="M11" s="30"/>
    </row>
    <row r="12" spans="1:29" ht="24.75" customHeight="1">
      <c r="A12" s="53">
        <v>6</v>
      </c>
      <c r="B12" s="77"/>
      <c r="C12" s="100"/>
      <c r="D12" s="80"/>
      <c r="E12" s="62"/>
      <c r="F12" s="57"/>
      <c r="G12" s="77"/>
      <c r="H12" s="77"/>
      <c r="I12" s="39"/>
      <c r="J12" s="13"/>
      <c r="K12" s="29"/>
      <c r="L12" s="30"/>
      <c r="M12" s="30"/>
    </row>
    <row r="13" spans="1:29" ht="24.75" customHeight="1">
      <c r="A13" s="53">
        <v>7</v>
      </c>
      <c r="B13" s="77"/>
      <c r="C13" s="100"/>
      <c r="D13" s="80"/>
      <c r="E13" s="62"/>
      <c r="F13" s="57"/>
      <c r="G13" s="77"/>
      <c r="H13" s="77"/>
      <c r="I13" s="39"/>
      <c r="J13" s="13"/>
      <c r="K13" s="29"/>
      <c r="L13" s="30"/>
      <c r="M13" s="30"/>
    </row>
    <row r="14" spans="1:29" ht="24.75" customHeight="1">
      <c r="A14" s="53">
        <v>8</v>
      </c>
      <c r="B14" s="77"/>
      <c r="C14" s="100"/>
      <c r="D14" s="80"/>
      <c r="E14" s="62"/>
      <c r="F14" s="57"/>
      <c r="G14" s="77"/>
      <c r="H14" s="77"/>
      <c r="I14" s="39"/>
      <c r="J14" s="13"/>
      <c r="K14" s="29"/>
      <c r="L14" s="30"/>
      <c r="M14" s="30"/>
    </row>
    <row r="15" spans="1:29" ht="24.75" customHeight="1">
      <c r="A15" s="53">
        <v>9</v>
      </c>
      <c r="B15" s="77"/>
      <c r="C15" s="100"/>
      <c r="D15" s="80"/>
      <c r="E15" s="62"/>
      <c r="F15" s="57"/>
      <c r="G15" s="77"/>
      <c r="H15" s="77"/>
      <c r="I15" s="39"/>
      <c r="J15" s="13"/>
      <c r="K15" s="29"/>
      <c r="L15" s="30"/>
      <c r="M15" s="30"/>
    </row>
    <row r="16" spans="1:29" ht="24.75" customHeight="1">
      <c r="A16" s="42">
        <v>10</v>
      </c>
      <c r="B16" s="77"/>
      <c r="C16" s="101"/>
      <c r="D16" s="81"/>
      <c r="E16" s="57"/>
      <c r="F16" s="57"/>
      <c r="G16" s="77"/>
      <c r="H16" s="77"/>
      <c r="I16" s="39"/>
      <c r="J16" s="13"/>
      <c r="K16" s="29"/>
      <c r="L16" s="30"/>
      <c r="M16" s="30"/>
    </row>
    <row r="17" spans="1:13" ht="24.75" customHeight="1">
      <c r="A17" s="42">
        <v>11</v>
      </c>
      <c r="B17" s="77"/>
      <c r="C17" s="99"/>
      <c r="D17" s="79"/>
      <c r="E17" s="56"/>
      <c r="F17" s="57"/>
      <c r="G17" s="77"/>
      <c r="H17" s="77"/>
      <c r="I17" s="39"/>
      <c r="J17" s="13"/>
      <c r="K17" s="29"/>
      <c r="L17" s="30"/>
      <c r="M17" s="30"/>
    </row>
    <row r="18" spans="1:13" ht="24.75" customHeight="1">
      <c r="A18" s="42">
        <v>12</v>
      </c>
      <c r="B18" s="77"/>
      <c r="C18" s="99"/>
      <c r="D18" s="79"/>
      <c r="E18" s="57"/>
      <c r="F18" s="57"/>
      <c r="G18" s="77"/>
      <c r="H18" s="77"/>
      <c r="I18" s="39"/>
      <c r="J18" s="13"/>
      <c r="K18" s="29"/>
      <c r="L18" s="30"/>
      <c r="M18" s="30"/>
    </row>
    <row r="19" spans="1:13" ht="24.75" customHeight="1">
      <c r="A19" s="42">
        <v>13</v>
      </c>
      <c r="B19" s="77"/>
      <c r="C19" s="99"/>
      <c r="D19" s="79"/>
      <c r="E19" s="58"/>
      <c r="F19" s="57"/>
      <c r="G19" s="77"/>
      <c r="H19" s="77"/>
      <c r="I19" s="39"/>
      <c r="J19" s="13"/>
      <c r="K19" s="29"/>
      <c r="L19" s="30"/>
      <c r="M19" s="30"/>
    </row>
    <row r="20" spans="1:13" ht="24.75" customHeight="1">
      <c r="A20" s="42">
        <v>14</v>
      </c>
      <c r="B20" s="77"/>
      <c r="C20" s="99"/>
      <c r="D20" s="79"/>
      <c r="E20" s="58"/>
      <c r="F20" s="57"/>
      <c r="G20" s="77"/>
      <c r="H20" s="77"/>
      <c r="I20" s="39"/>
      <c r="J20" s="13"/>
      <c r="K20" s="29"/>
      <c r="L20" s="30"/>
      <c r="M20" s="30"/>
    </row>
    <row r="21" spans="1:13" ht="24.75" customHeight="1">
      <c r="A21" s="42">
        <v>15</v>
      </c>
      <c r="B21" s="77"/>
      <c r="C21" s="100"/>
      <c r="D21" s="80"/>
      <c r="E21" s="62"/>
      <c r="F21" s="57"/>
      <c r="G21" s="77"/>
      <c r="H21" s="77"/>
      <c r="I21" s="39"/>
      <c r="J21" s="13"/>
      <c r="K21" s="29"/>
      <c r="L21" s="30"/>
      <c r="M21" s="30"/>
    </row>
    <row r="22" spans="1:13" ht="24.75" customHeight="1">
      <c r="A22" s="42">
        <v>16</v>
      </c>
      <c r="B22" s="77"/>
      <c r="C22" s="100"/>
      <c r="D22" s="80"/>
      <c r="E22" s="62"/>
      <c r="F22" s="57"/>
      <c r="G22" s="77"/>
      <c r="H22" s="77"/>
      <c r="I22" s="39"/>
      <c r="J22" s="13"/>
      <c r="K22" s="29"/>
      <c r="L22" s="30"/>
      <c r="M22" s="30"/>
    </row>
    <row r="23" spans="1:13" ht="24.75" customHeight="1">
      <c r="A23" s="42">
        <v>17</v>
      </c>
      <c r="B23" s="77"/>
      <c r="C23" s="100"/>
      <c r="D23" s="80"/>
      <c r="E23" s="62"/>
      <c r="F23" s="57"/>
      <c r="G23" s="77"/>
      <c r="H23" s="77"/>
      <c r="I23" s="39"/>
      <c r="J23" s="13"/>
      <c r="K23" s="29"/>
      <c r="L23" s="30"/>
      <c r="M23" s="30"/>
    </row>
    <row r="24" spans="1:13" ht="24.75" customHeight="1">
      <c r="A24" s="42">
        <v>18</v>
      </c>
      <c r="B24" s="77"/>
      <c r="C24" s="100"/>
      <c r="D24" s="80"/>
      <c r="E24" s="62"/>
      <c r="F24" s="57"/>
      <c r="G24" s="77"/>
      <c r="H24" s="77"/>
      <c r="I24" s="39"/>
      <c r="J24" s="13"/>
      <c r="K24" s="29"/>
      <c r="L24" s="30"/>
      <c r="M24" s="30"/>
    </row>
    <row r="25" spans="1:13" ht="24.75" customHeight="1">
      <c r="A25" s="42">
        <v>19</v>
      </c>
      <c r="B25" s="77"/>
      <c r="C25" s="100"/>
      <c r="D25" s="80"/>
      <c r="E25" s="62"/>
      <c r="F25" s="57"/>
      <c r="G25" s="77"/>
      <c r="H25" s="77"/>
      <c r="I25" s="39"/>
      <c r="J25" s="13"/>
      <c r="K25" s="29"/>
      <c r="L25" s="30"/>
      <c r="M25" s="30"/>
    </row>
    <row r="26" spans="1:13" ht="24.75" customHeight="1">
      <c r="A26" s="42">
        <v>20</v>
      </c>
      <c r="B26" s="77"/>
      <c r="C26" s="101"/>
      <c r="D26" s="81"/>
      <c r="E26" s="57"/>
      <c r="F26" s="57"/>
      <c r="G26" s="77"/>
      <c r="H26" s="77"/>
      <c r="I26" s="39"/>
      <c r="J26" s="13"/>
      <c r="K26" s="29"/>
      <c r="L26" s="30"/>
      <c r="M26" s="30"/>
    </row>
    <row r="27" spans="1:13" ht="24.75" customHeight="1">
      <c r="A27" s="173" t="s">
        <v>2</v>
      </c>
      <c r="B27" s="175"/>
      <c r="C27" s="175"/>
      <c r="D27" s="175"/>
      <c r="E27" s="61">
        <f>SUM(E7:E26)</f>
        <v>0</v>
      </c>
      <c r="F27" s="63"/>
      <c r="G27" s="109"/>
      <c r="H27" s="109"/>
      <c r="I27" s="52"/>
      <c r="J27" s="13"/>
      <c r="K27" s="32"/>
      <c r="L27" s="32"/>
      <c r="M27" s="32"/>
    </row>
    <row r="28" spans="1:13">
      <c r="A28" s="5"/>
      <c r="B28" s="105"/>
      <c r="C28" s="5"/>
      <c r="D28" s="5"/>
      <c r="E28" s="5"/>
      <c r="F28" s="5"/>
      <c r="G28" s="105"/>
      <c r="H28" s="105"/>
      <c r="J28" s="5"/>
      <c r="K28" s="32"/>
      <c r="L28" s="32"/>
      <c r="M28" s="32"/>
    </row>
    <row r="29" spans="1:13" ht="18" customHeight="1">
      <c r="A29" s="5"/>
      <c r="B29" s="105"/>
      <c r="C29" s="5"/>
      <c r="D29" s="5"/>
      <c r="E29" s="5"/>
      <c r="F29" s="5"/>
      <c r="G29" s="105"/>
      <c r="H29" s="105"/>
      <c r="J29" s="13"/>
      <c r="K29" s="177"/>
      <c r="L29" s="178"/>
      <c r="M29" s="178"/>
    </row>
    <row r="30" spans="1:13">
      <c r="A30" s="5"/>
      <c r="B30" s="105"/>
      <c r="C30" s="5"/>
      <c r="D30" s="5"/>
      <c r="E30" s="5"/>
      <c r="F30" s="5"/>
      <c r="G30" s="105"/>
      <c r="H30" s="105"/>
      <c r="J30" s="5"/>
      <c r="K30" s="5"/>
      <c r="L30" s="5"/>
      <c r="M30" s="5"/>
    </row>
    <row r="31" spans="1:13">
      <c r="A31" s="15"/>
      <c r="B31" s="107"/>
      <c r="C31" s="5"/>
      <c r="D31" s="5"/>
      <c r="E31" s="5"/>
      <c r="F31" s="5"/>
      <c r="G31" s="105"/>
      <c r="H31" s="105"/>
      <c r="J31" s="5"/>
    </row>
    <row r="33" spans="4:8">
      <c r="D33" s="171"/>
      <c r="E33" s="171"/>
      <c r="F33" s="171"/>
      <c r="G33" s="171"/>
      <c r="H33" s="171"/>
    </row>
  </sheetData>
  <sheetProtection formatRows="0" insertRows="0" deleteRows="0"/>
  <mergeCells count="6">
    <mergeCell ref="D33:H33"/>
    <mergeCell ref="A2:I2"/>
    <mergeCell ref="A3:I3"/>
    <mergeCell ref="L5:M5"/>
    <mergeCell ref="A27:D27"/>
    <mergeCell ref="K29:M29"/>
  </mergeCells>
  <phoneticPr fontId="5"/>
  <dataValidations count="1">
    <dataValidation type="list" allowBlank="1" showInputMessage="1" showErrorMessage="1" sqref="J7:J27" xr:uid="{E95E58CF-D1B3-4F1F-92B5-561D0CB996D4}">
      <formula1>"1,2,3,4,5,6,7,8"</formula1>
    </dataValidation>
  </dataValidations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2"/>
  <sheetViews>
    <sheetView showGridLines="0" view="pageBreakPreview" topLeftCell="A17" zoomScaleNormal="100" zoomScaleSheetLayoutView="100" workbookViewId="0">
      <selection activeCell="C6" sqref="C6"/>
    </sheetView>
  </sheetViews>
  <sheetFormatPr defaultRowHeight="13"/>
  <cols>
    <col min="1" max="1" width="4.7265625" customWidth="1"/>
    <col min="2" max="2" width="16.6328125" style="104" customWidth="1"/>
    <col min="3" max="3" width="28.36328125" customWidth="1"/>
    <col min="4" max="4" width="21.6328125" customWidth="1"/>
    <col min="5" max="6" width="16.08984375" customWidth="1"/>
    <col min="7" max="8" width="16.6328125" style="104" customWidth="1"/>
    <col min="9" max="9" width="20.26953125" customWidth="1"/>
  </cols>
  <sheetData>
    <row r="1" spans="1:11" ht="11.25" customHeight="1">
      <c r="A1" s="27" t="str">
        <f>総括表!$A$1</f>
        <v>参考様式：様式第５号別紙-2（第１３条関係）</v>
      </c>
      <c r="B1" s="112"/>
      <c r="C1" s="16"/>
      <c r="D1" s="5"/>
      <c r="E1" s="5"/>
      <c r="F1" s="5"/>
      <c r="G1" s="105"/>
      <c r="H1" s="105"/>
      <c r="I1" s="5"/>
    </row>
    <row r="2" spans="1:11" ht="15.75" customHeight="1">
      <c r="A2" s="165" t="s">
        <v>50</v>
      </c>
      <c r="B2" s="165"/>
      <c r="C2" s="165"/>
      <c r="D2" s="165"/>
      <c r="E2" s="165"/>
      <c r="F2" s="165"/>
      <c r="G2" s="165"/>
      <c r="H2" s="165"/>
      <c r="I2" s="165"/>
    </row>
    <row r="3" spans="1:11" ht="15.75" customHeight="1">
      <c r="A3" s="165" t="s">
        <v>61</v>
      </c>
      <c r="B3" s="165"/>
      <c r="C3" s="165"/>
      <c r="D3" s="165"/>
      <c r="E3" s="165"/>
      <c r="F3" s="165"/>
      <c r="G3" s="165"/>
      <c r="H3" s="165"/>
      <c r="I3" s="165"/>
    </row>
    <row r="4" spans="1:11" ht="17.25" customHeight="1">
      <c r="A4" s="5"/>
      <c r="B4" s="105"/>
      <c r="C4" s="5"/>
      <c r="D4" s="5"/>
      <c r="E4" s="23"/>
      <c r="F4" s="23"/>
      <c r="G4" s="117" t="s">
        <v>37</v>
      </c>
      <c r="H4" s="103" t="str">
        <f>IF(総括表!$E$4="","",総括表!$E$4)</f>
        <v/>
      </c>
      <c r="I4" s="129"/>
    </row>
    <row r="5" spans="1:11" ht="21" customHeight="1">
      <c r="A5" s="5"/>
      <c r="B5" s="105"/>
      <c r="C5" s="5"/>
      <c r="D5" s="5"/>
      <c r="E5" s="5"/>
      <c r="F5" s="5"/>
      <c r="G5" s="105"/>
      <c r="H5" s="110" t="s">
        <v>7</v>
      </c>
      <c r="I5" s="22"/>
      <c r="J5" s="3" t="str">
        <f>IF(総括表!$E$4="","",総括表!$E$4)</f>
        <v/>
      </c>
      <c r="K5" s="133"/>
    </row>
    <row r="6" spans="1:11" ht="36" customHeight="1">
      <c r="A6" s="10" t="s">
        <v>6</v>
      </c>
      <c r="B6" s="111" t="s">
        <v>18</v>
      </c>
      <c r="C6" s="10" t="s">
        <v>10</v>
      </c>
      <c r="D6" s="10" t="s">
        <v>19</v>
      </c>
      <c r="E6" s="20" t="s">
        <v>31</v>
      </c>
      <c r="F6" s="20" t="s">
        <v>32</v>
      </c>
      <c r="G6" s="111" t="s">
        <v>14</v>
      </c>
      <c r="H6" s="111" t="s">
        <v>15</v>
      </c>
      <c r="I6" s="26" t="s">
        <v>13</v>
      </c>
    </row>
    <row r="7" spans="1:11" ht="22.5" customHeight="1">
      <c r="A7" s="42">
        <v>1</v>
      </c>
      <c r="B7" s="77"/>
      <c r="C7" s="81"/>
      <c r="D7" s="81"/>
      <c r="E7" s="61"/>
      <c r="F7" s="61"/>
      <c r="G7" s="77"/>
      <c r="H7" s="77"/>
      <c r="I7" s="39"/>
    </row>
    <row r="8" spans="1:11" ht="22.5" customHeight="1">
      <c r="A8" s="42">
        <v>2</v>
      </c>
      <c r="B8" s="77"/>
      <c r="C8" s="81"/>
      <c r="D8" s="81"/>
      <c r="E8" s="61"/>
      <c r="F8" s="61"/>
      <c r="G8" s="77"/>
      <c r="H8" s="77"/>
      <c r="I8" s="39"/>
    </row>
    <row r="9" spans="1:11" ht="22.5" customHeight="1">
      <c r="A9" s="42">
        <v>3</v>
      </c>
      <c r="B9" s="77"/>
      <c r="C9" s="81"/>
      <c r="D9" s="81"/>
      <c r="E9" s="61"/>
      <c r="F9" s="61"/>
      <c r="G9" s="77"/>
      <c r="H9" s="77"/>
      <c r="I9" s="39"/>
    </row>
    <row r="10" spans="1:11" ht="22.5" customHeight="1">
      <c r="A10" s="42">
        <v>4</v>
      </c>
      <c r="B10" s="77"/>
      <c r="C10" s="81"/>
      <c r="D10" s="81"/>
      <c r="E10" s="60"/>
      <c r="F10" s="60"/>
      <c r="G10" s="77"/>
      <c r="H10" s="77"/>
      <c r="I10" s="39"/>
    </row>
    <row r="11" spans="1:11" ht="22.5" customHeight="1">
      <c r="A11" s="42">
        <v>5</v>
      </c>
      <c r="B11" s="77"/>
      <c r="C11" s="81"/>
      <c r="D11" s="81"/>
      <c r="E11" s="61"/>
      <c r="F11" s="61"/>
      <c r="G11" s="77"/>
      <c r="H11" s="77"/>
      <c r="I11" s="39"/>
    </row>
    <row r="12" spans="1:11" ht="22.5" customHeight="1">
      <c r="A12" s="42">
        <v>6</v>
      </c>
      <c r="B12" s="77"/>
      <c r="C12" s="81"/>
      <c r="D12" s="81"/>
      <c r="E12" s="61"/>
      <c r="F12" s="61"/>
      <c r="G12" s="77"/>
      <c r="H12" s="77"/>
      <c r="I12" s="39"/>
    </row>
    <row r="13" spans="1:11" ht="22.5" customHeight="1">
      <c r="A13" s="42">
        <v>7</v>
      </c>
      <c r="B13" s="77"/>
      <c r="C13" s="81"/>
      <c r="D13" s="81"/>
      <c r="E13" s="61"/>
      <c r="F13" s="61"/>
      <c r="G13" s="77"/>
      <c r="H13" s="77"/>
      <c r="I13" s="39"/>
    </row>
    <row r="14" spans="1:11" ht="22.5" customHeight="1">
      <c r="A14" s="42">
        <v>8</v>
      </c>
      <c r="B14" s="77"/>
      <c r="C14" s="81"/>
      <c r="D14" s="81"/>
      <c r="E14" s="60"/>
      <c r="F14" s="60"/>
      <c r="G14" s="77"/>
      <c r="H14" s="77"/>
      <c r="I14" s="39"/>
    </row>
    <row r="15" spans="1:11" ht="22.5" customHeight="1">
      <c r="A15" s="42">
        <v>9</v>
      </c>
      <c r="B15" s="77"/>
      <c r="C15" s="81"/>
      <c r="D15" s="81"/>
      <c r="E15" s="61"/>
      <c r="F15" s="61"/>
      <c r="G15" s="77"/>
      <c r="H15" s="77"/>
      <c r="I15" s="39"/>
    </row>
    <row r="16" spans="1:11" ht="22.5" customHeight="1">
      <c r="A16" s="42">
        <v>10</v>
      </c>
      <c r="B16" s="77"/>
      <c r="C16" s="81"/>
      <c r="D16" s="81"/>
      <c r="E16" s="61"/>
      <c r="F16" s="61"/>
      <c r="G16" s="77"/>
      <c r="H16" s="77"/>
      <c r="I16" s="39"/>
    </row>
    <row r="17" spans="1:9" ht="22.5" customHeight="1">
      <c r="A17" s="42">
        <v>11</v>
      </c>
      <c r="B17" s="77"/>
      <c r="C17" s="81"/>
      <c r="D17" s="81"/>
      <c r="E17" s="61"/>
      <c r="F17" s="61"/>
      <c r="G17" s="77"/>
      <c r="H17" s="77"/>
      <c r="I17" s="39"/>
    </row>
    <row r="18" spans="1:9" ht="22.5" customHeight="1">
      <c r="A18" s="42">
        <v>12</v>
      </c>
      <c r="B18" s="77"/>
      <c r="C18" s="81"/>
      <c r="D18" s="81"/>
      <c r="E18" s="61"/>
      <c r="F18" s="61"/>
      <c r="G18" s="77"/>
      <c r="H18" s="77"/>
      <c r="I18" s="39"/>
    </row>
    <row r="19" spans="1:9" ht="22.5" customHeight="1">
      <c r="A19" s="42">
        <v>13</v>
      </c>
      <c r="B19" s="77"/>
      <c r="C19" s="81"/>
      <c r="D19" s="81"/>
      <c r="E19" s="61"/>
      <c r="F19" s="61"/>
      <c r="G19" s="77"/>
      <c r="H19" s="77"/>
      <c r="I19" s="39"/>
    </row>
    <row r="20" spans="1:9" ht="22.5" customHeight="1">
      <c r="A20" s="42">
        <v>14</v>
      </c>
      <c r="B20" s="77"/>
      <c r="C20" s="81"/>
      <c r="D20" s="81"/>
      <c r="E20" s="61"/>
      <c r="F20" s="61"/>
      <c r="G20" s="77"/>
      <c r="H20" s="77"/>
      <c r="I20" s="39"/>
    </row>
    <row r="21" spans="1:9" ht="22.5" customHeight="1">
      <c r="A21" s="42">
        <v>15</v>
      </c>
      <c r="B21" s="77"/>
      <c r="C21" s="81"/>
      <c r="D21" s="81"/>
      <c r="E21" s="61"/>
      <c r="F21" s="61"/>
      <c r="G21" s="77"/>
      <c r="H21" s="77"/>
      <c r="I21" s="39"/>
    </row>
    <row r="22" spans="1:9" ht="22.5" customHeight="1">
      <c r="A22" s="42">
        <v>16</v>
      </c>
      <c r="B22" s="77"/>
      <c r="C22" s="81"/>
      <c r="D22" s="81"/>
      <c r="E22" s="61"/>
      <c r="F22" s="61"/>
      <c r="G22" s="77"/>
      <c r="H22" s="77"/>
      <c r="I22" s="39"/>
    </row>
    <row r="23" spans="1:9" ht="22.5" customHeight="1">
      <c r="A23" s="42">
        <v>17</v>
      </c>
      <c r="B23" s="77"/>
      <c r="C23" s="81"/>
      <c r="D23" s="81"/>
      <c r="E23" s="60"/>
      <c r="F23" s="60"/>
      <c r="G23" s="77"/>
      <c r="H23" s="77"/>
      <c r="I23" s="39"/>
    </row>
    <row r="24" spans="1:9" ht="22.5" customHeight="1">
      <c r="A24" s="42">
        <v>18</v>
      </c>
      <c r="B24" s="77"/>
      <c r="C24" s="81"/>
      <c r="D24" s="81"/>
      <c r="E24" s="61"/>
      <c r="F24" s="61"/>
      <c r="G24" s="77"/>
      <c r="H24" s="77"/>
      <c r="I24" s="39"/>
    </row>
    <row r="25" spans="1:9" ht="22.5" customHeight="1">
      <c r="A25" s="42">
        <v>19</v>
      </c>
      <c r="B25" s="77"/>
      <c r="C25" s="81"/>
      <c r="D25" s="81"/>
      <c r="E25" s="61"/>
      <c r="F25" s="61"/>
      <c r="G25" s="77"/>
      <c r="H25" s="77"/>
      <c r="I25" s="39"/>
    </row>
    <row r="26" spans="1:9" ht="22.5" customHeight="1">
      <c r="A26" s="42">
        <v>20</v>
      </c>
      <c r="B26" s="77"/>
      <c r="C26" s="81"/>
      <c r="D26" s="81"/>
      <c r="E26" s="61"/>
      <c r="F26" s="61"/>
      <c r="G26" s="77"/>
      <c r="H26" s="77"/>
      <c r="I26" s="39"/>
    </row>
    <row r="27" spans="1:9" ht="22.5" customHeight="1">
      <c r="A27" s="162" t="s">
        <v>2</v>
      </c>
      <c r="B27" s="163"/>
      <c r="C27" s="163"/>
      <c r="D27" s="164"/>
      <c r="E27" s="61">
        <f>SUM(E7:E26)</f>
        <v>0</v>
      </c>
      <c r="F27" s="63"/>
      <c r="G27" s="109"/>
      <c r="H27" s="109"/>
      <c r="I27" s="73"/>
    </row>
    <row r="32" spans="1:9">
      <c r="D32" s="171"/>
      <c r="E32" s="171"/>
      <c r="F32" s="171"/>
      <c r="G32" s="171"/>
      <c r="H32" s="171"/>
    </row>
  </sheetData>
  <sheetProtection formatRows="0" insertRows="0" deleteRows="0"/>
  <mergeCells count="4">
    <mergeCell ref="D32:H32"/>
    <mergeCell ref="A27:D27"/>
    <mergeCell ref="A2:I2"/>
    <mergeCell ref="A3:I3"/>
  </mergeCells>
  <phoneticPr fontId="5"/>
  <pageMargins left="0.59055118110236227" right="0.59055118110236227" top="0.78740157480314965" bottom="0.78740157480314965" header="0.51181102362204722" footer="0.51181102362204722"/>
  <pageSetup paperSize="9" scale="86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B9715-6F99-4D62-AC1D-8B2BA56AF824}">
  <sheetPr>
    <pageSetUpPr fitToPage="1"/>
  </sheetPr>
  <dimension ref="A1:K32"/>
  <sheetViews>
    <sheetView showGridLines="0" view="pageBreakPreview" topLeftCell="A7" zoomScaleNormal="100" zoomScaleSheetLayoutView="100" workbookViewId="0">
      <selection activeCell="F9" sqref="F9"/>
    </sheetView>
  </sheetViews>
  <sheetFormatPr defaultRowHeight="13"/>
  <cols>
    <col min="1" max="1" width="4.7265625" customWidth="1"/>
    <col min="2" max="2" width="16.6328125" style="104" customWidth="1"/>
    <col min="3" max="3" width="28.36328125" customWidth="1"/>
    <col min="4" max="4" width="21.6328125" customWidth="1"/>
    <col min="5" max="6" width="16.08984375" customWidth="1"/>
    <col min="7" max="8" width="16.6328125" style="104" customWidth="1"/>
    <col min="9" max="9" width="20.26953125" customWidth="1"/>
  </cols>
  <sheetData>
    <row r="1" spans="1:11" ht="11.25" customHeight="1">
      <c r="A1" s="27" t="str">
        <f>総括表!$A$1</f>
        <v>参考様式：様式第５号別紙-2（第１３条関係）</v>
      </c>
      <c r="B1" s="112"/>
      <c r="C1" s="16"/>
      <c r="D1" s="5"/>
      <c r="E1" s="5"/>
      <c r="F1" s="5"/>
      <c r="G1" s="105"/>
      <c r="H1" s="105"/>
      <c r="I1" s="5"/>
    </row>
    <row r="2" spans="1:11" ht="15.75" customHeight="1">
      <c r="A2" s="165" t="s">
        <v>50</v>
      </c>
      <c r="B2" s="165"/>
      <c r="C2" s="165"/>
      <c r="D2" s="165"/>
      <c r="E2" s="165"/>
      <c r="F2" s="165"/>
      <c r="G2" s="165"/>
      <c r="H2" s="165"/>
      <c r="I2" s="165"/>
    </row>
    <row r="3" spans="1:11" ht="15.75" customHeight="1">
      <c r="A3" s="165" t="s">
        <v>60</v>
      </c>
      <c r="B3" s="165"/>
      <c r="C3" s="165"/>
      <c r="D3" s="165"/>
      <c r="E3" s="165"/>
      <c r="F3" s="165"/>
      <c r="G3" s="165"/>
      <c r="H3" s="165"/>
      <c r="I3" s="165"/>
    </row>
    <row r="4" spans="1:11" ht="17.25" customHeight="1">
      <c r="A4" s="5"/>
      <c r="B4" s="105"/>
      <c r="C4" s="5"/>
      <c r="D4" s="5"/>
      <c r="E4" s="23"/>
      <c r="F4" s="23"/>
      <c r="G4" s="117" t="s">
        <v>37</v>
      </c>
      <c r="H4" s="103" t="str">
        <f>IF(総括表!$E$4="","",総括表!$E$4)</f>
        <v/>
      </c>
      <c r="I4" s="129"/>
    </row>
    <row r="5" spans="1:11" ht="21" customHeight="1">
      <c r="A5" s="5"/>
      <c r="B5" s="105"/>
      <c r="C5" s="5"/>
      <c r="D5" s="5"/>
      <c r="E5" s="5"/>
      <c r="F5" s="5"/>
      <c r="G5" s="105"/>
      <c r="H5" s="110" t="s">
        <v>7</v>
      </c>
      <c r="I5" s="22"/>
      <c r="J5" s="3" t="str">
        <f>IF(総括表!$E$4="","",総括表!$E$4)</f>
        <v/>
      </c>
      <c r="K5" s="133"/>
    </row>
    <row r="6" spans="1:11" ht="36" customHeight="1">
      <c r="A6" s="10" t="s">
        <v>1</v>
      </c>
      <c r="B6" s="111" t="s">
        <v>18</v>
      </c>
      <c r="C6" s="10" t="s">
        <v>10</v>
      </c>
      <c r="D6" s="10" t="s">
        <v>19</v>
      </c>
      <c r="E6" s="20" t="s">
        <v>31</v>
      </c>
      <c r="F6" s="20" t="s">
        <v>32</v>
      </c>
      <c r="G6" s="111" t="s">
        <v>14</v>
      </c>
      <c r="H6" s="111" t="s">
        <v>15</v>
      </c>
      <c r="I6" s="26" t="s">
        <v>13</v>
      </c>
    </row>
    <row r="7" spans="1:11" ht="22.5" customHeight="1">
      <c r="A7" s="42">
        <v>1</v>
      </c>
      <c r="B7" s="77"/>
      <c r="C7" s="81"/>
      <c r="D7" s="81"/>
      <c r="E7" s="61"/>
      <c r="F7" s="61"/>
      <c r="G7" s="77"/>
      <c r="H7" s="77"/>
      <c r="I7" s="39"/>
    </row>
    <row r="8" spans="1:11" ht="22.5" customHeight="1">
      <c r="A8" s="42">
        <v>2</v>
      </c>
      <c r="B8" s="77"/>
      <c r="C8" s="81"/>
      <c r="D8" s="81"/>
      <c r="E8" s="61"/>
      <c r="F8" s="61"/>
      <c r="G8" s="77"/>
      <c r="H8" s="77"/>
      <c r="I8" s="39"/>
    </row>
    <row r="9" spans="1:11" ht="22.5" customHeight="1">
      <c r="A9" s="42">
        <v>3</v>
      </c>
      <c r="B9" s="77"/>
      <c r="C9" s="81"/>
      <c r="D9" s="81"/>
      <c r="E9" s="61"/>
      <c r="F9" s="61"/>
      <c r="G9" s="77"/>
      <c r="H9" s="77"/>
      <c r="I9" s="39"/>
    </row>
    <row r="10" spans="1:11" ht="22.5" customHeight="1">
      <c r="A10" s="42">
        <v>4</v>
      </c>
      <c r="B10" s="77"/>
      <c r="C10" s="81"/>
      <c r="D10" s="81"/>
      <c r="E10" s="60"/>
      <c r="F10" s="60"/>
      <c r="G10" s="77"/>
      <c r="H10" s="77"/>
      <c r="I10" s="39"/>
    </row>
    <row r="11" spans="1:11" ht="22.5" customHeight="1">
      <c r="A11" s="42">
        <v>5</v>
      </c>
      <c r="B11" s="77"/>
      <c r="C11" s="81"/>
      <c r="D11" s="81"/>
      <c r="E11" s="61"/>
      <c r="F11" s="61"/>
      <c r="G11" s="77"/>
      <c r="H11" s="77"/>
      <c r="I11" s="39"/>
    </row>
    <row r="12" spans="1:11" ht="22.5" customHeight="1">
      <c r="A12" s="42">
        <v>6</v>
      </c>
      <c r="B12" s="77"/>
      <c r="C12" s="81"/>
      <c r="D12" s="81"/>
      <c r="E12" s="61"/>
      <c r="F12" s="61"/>
      <c r="G12" s="77"/>
      <c r="H12" s="77"/>
      <c r="I12" s="39"/>
    </row>
    <row r="13" spans="1:11" ht="22.5" customHeight="1">
      <c r="A13" s="42">
        <v>7</v>
      </c>
      <c r="B13" s="77"/>
      <c r="C13" s="81"/>
      <c r="D13" s="81"/>
      <c r="E13" s="61"/>
      <c r="F13" s="61"/>
      <c r="G13" s="77"/>
      <c r="H13" s="77"/>
      <c r="I13" s="39"/>
    </row>
    <row r="14" spans="1:11" ht="22.5" customHeight="1">
      <c r="A14" s="42">
        <v>8</v>
      </c>
      <c r="B14" s="77"/>
      <c r="C14" s="81"/>
      <c r="D14" s="81"/>
      <c r="E14" s="60"/>
      <c r="F14" s="60"/>
      <c r="G14" s="77"/>
      <c r="H14" s="77"/>
      <c r="I14" s="39"/>
    </row>
    <row r="15" spans="1:11" ht="22.5" customHeight="1">
      <c r="A15" s="42">
        <v>9</v>
      </c>
      <c r="B15" s="77"/>
      <c r="C15" s="81"/>
      <c r="D15" s="81"/>
      <c r="E15" s="61"/>
      <c r="F15" s="61"/>
      <c r="G15" s="77"/>
      <c r="H15" s="77"/>
      <c r="I15" s="39"/>
    </row>
    <row r="16" spans="1:11" ht="22.5" customHeight="1">
      <c r="A16" s="42">
        <v>10</v>
      </c>
      <c r="B16" s="77"/>
      <c r="C16" s="81"/>
      <c r="D16" s="81"/>
      <c r="E16" s="61"/>
      <c r="F16" s="61"/>
      <c r="G16" s="77"/>
      <c r="H16" s="77"/>
      <c r="I16" s="39"/>
    </row>
    <row r="17" spans="1:9" ht="22.5" customHeight="1">
      <c r="A17" s="42">
        <v>11</v>
      </c>
      <c r="B17" s="77"/>
      <c r="C17" s="81"/>
      <c r="D17" s="81"/>
      <c r="E17" s="61"/>
      <c r="F17" s="61"/>
      <c r="G17" s="77"/>
      <c r="H17" s="77"/>
      <c r="I17" s="39"/>
    </row>
    <row r="18" spans="1:9" ht="22.5" customHeight="1">
      <c r="A18" s="42">
        <v>12</v>
      </c>
      <c r="B18" s="77"/>
      <c r="C18" s="81"/>
      <c r="D18" s="81"/>
      <c r="E18" s="61"/>
      <c r="F18" s="61"/>
      <c r="G18" s="77"/>
      <c r="H18" s="77"/>
      <c r="I18" s="39"/>
    </row>
    <row r="19" spans="1:9" ht="22.5" customHeight="1">
      <c r="A19" s="42">
        <v>13</v>
      </c>
      <c r="B19" s="77"/>
      <c r="C19" s="81"/>
      <c r="D19" s="81"/>
      <c r="E19" s="61"/>
      <c r="F19" s="61"/>
      <c r="G19" s="77"/>
      <c r="H19" s="77"/>
      <c r="I19" s="39"/>
    </row>
    <row r="20" spans="1:9" ht="22.5" customHeight="1">
      <c r="A20" s="42">
        <v>14</v>
      </c>
      <c r="B20" s="77"/>
      <c r="C20" s="81"/>
      <c r="D20" s="81"/>
      <c r="E20" s="61"/>
      <c r="F20" s="61"/>
      <c r="G20" s="77"/>
      <c r="H20" s="77"/>
      <c r="I20" s="39"/>
    </row>
    <row r="21" spans="1:9" ht="22.5" customHeight="1">
      <c r="A21" s="42">
        <v>15</v>
      </c>
      <c r="B21" s="77"/>
      <c r="C21" s="81"/>
      <c r="D21" s="81"/>
      <c r="E21" s="61"/>
      <c r="F21" s="61"/>
      <c r="G21" s="77"/>
      <c r="H21" s="77"/>
      <c r="I21" s="39"/>
    </row>
    <row r="22" spans="1:9" ht="22.5" customHeight="1">
      <c r="A22" s="42">
        <v>16</v>
      </c>
      <c r="B22" s="77"/>
      <c r="C22" s="81"/>
      <c r="D22" s="81"/>
      <c r="E22" s="61"/>
      <c r="F22" s="61"/>
      <c r="G22" s="77"/>
      <c r="H22" s="77"/>
      <c r="I22" s="39"/>
    </row>
    <row r="23" spans="1:9" ht="22.5" customHeight="1">
      <c r="A23" s="42">
        <v>17</v>
      </c>
      <c r="B23" s="77"/>
      <c r="C23" s="81"/>
      <c r="D23" s="81"/>
      <c r="E23" s="60"/>
      <c r="F23" s="60"/>
      <c r="G23" s="77"/>
      <c r="H23" s="77"/>
      <c r="I23" s="39"/>
    </row>
    <row r="24" spans="1:9" ht="22.5" customHeight="1">
      <c r="A24" s="42">
        <v>18</v>
      </c>
      <c r="B24" s="77"/>
      <c r="C24" s="81"/>
      <c r="D24" s="81"/>
      <c r="E24" s="61"/>
      <c r="F24" s="61"/>
      <c r="G24" s="77"/>
      <c r="H24" s="77"/>
      <c r="I24" s="39"/>
    </row>
    <row r="25" spans="1:9" ht="22.5" customHeight="1">
      <c r="A25" s="42">
        <v>19</v>
      </c>
      <c r="B25" s="77"/>
      <c r="C25" s="81"/>
      <c r="D25" s="81"/>
      <c r="E25" s="61"/>
      <c r="F25" s="61"/>
      <c r="G25" s="77"/>
      <c r="H25" s="77"/>
      <c r="I25" s="39"/>
    </row>
    <row r="26" spans="1:9" ht="22.5" customHeight="1">
      <c r="A26" s="42">
        <v>20</v>
      </c>
      <c r="B26" s="77"/>
      <c r="C26" s="81"/>
      <c r="D26" s="81"/>
      <c r="E26" s="61"/>
      <c r="F26" s="61"/>
      <c r="G26" s="77"/>
      <c r="H26" s="77"/>
      <c r="I26" s="39"/>
    </row>
    <row r="27" spans="1:9" ht="22.5" customHeight="1">
      <c r="A27" s="162" t="s">
        <v>2</v>
      </c>
      <c r="B27" s="163"/>
      <c r="C27" s="163"/>
      <c r="D27" s="164"/>
      <c r="E27" s="61">
        <f>SUM(E7:E26)</f>
        <v>0</v>
      </c>
      <c r="F27" s="63"/>
      <c r="G27" s="109"/>
      <c r="H27" s="109"/>
      <c r="I27" s="73"/>
    </row>
    <row r="32" spans="1:9">
      <c r="D32" s="171"/>
      <c r="E32" s="171"/>
      <c r="F32" s="171"/>
      <c r="G32" s="171"/>
      <c r="H32" s="171"/>
    </row>
  </sheetData>
  <sheetProtection formatRows="0" insertRows="0" deleteRows="0"/>
  <mergeCells count="4">
    <mergeCell ref="A2:I2"/>
    <mergeCell ref="A3:I3"/>
    <mergeCell ref="A27:D27"/>
    <mergeCell ref="D32:H32"/>
  </mergeCells>
  <phoneticPr fontId="5"/>
  <pageMargins left="0.59055118110236227" right="0.59055118110236227" top="0.78740157480314965" bottom="0.78740157480314965" header="0.51181102362204722" footer="0.51181102362204722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28"/>
  <sheetViews>
    <sheetView showGridLines="0" view="pageBreakPreview" topLeftCell="A21" zoomScaleNormal="100" zoomScaleSheetLayoutView="100" workbookViewId="0">
      <selection activeCell="D8" sqref="D8"/>
    </sheetView>
  </sheetViews>
  <sheetFormatPr defaultColWidth="9" defaultRowHeight="13"/>
  <cols>
    <col min="1" max="1" width="6.7265625" style="16" customWidth="1"/>
    <col min="2" max="2" width="16.6328125" style="112" customWidth="1"/>
    <col min="3" max="3" width="25.08984375" style="16" customWidth="1"/>
    <col min="4" max="4" width="26.08984375" style="16" customWidth="1"/>
    <col min="5" max="6" width="17.6328125" style="16" customWidth="1"/>
    <col min="7" max="8" width="16.6328125" style="112" customWidth="1"/>
    <col min="9" max="9" width="21.453125" style="16" customWidth="1"/>
    <col min="10" max="17" width="10.6328125" style="16" customWidth="1"/>
    <col min="18" max="18" width="18.26953125" style="16" customWidth="1"/>
    <col min="19" max="20" width="9.08984375" style="16" bestFit="1" customWidth="1"/>
    <col min="21" max="21" width="10" style="16" bestFit="1" customWidth="1"/>
    <col min="22" max="25" width="9.08984375" style="16" bestFit="1" customWidth="1"/>
    <col min="26" max="16384" width="9" style="16"/>
  </cols>
  <sheetData>
    <row r="1" spans="1:26" ht="24" customHeight="1">
      <c r="A1" s="166" t="str">
        <f>総括表!$A$1</f>
        <v>参考様式：様式第５号別紙-2（第１３条関係）</v>
      </c>
      <c r="B1" s="166" t="str">
        <f>総括表!$A$1</f>
        <v>参考様式：様式第５号別紙-2（第１３条関係）</v>
      </c>
      <c r="C1" s="166" t="str">
        <f>総括表!$A$1</f>
        <v>参考様式：様式第５号別紙-2（第１３条関係）</v>
      </c>
      <c r="D1" s="6"/>
      <c r="E1" s="6"/>
      <c r="F1" s="6"/>
      <c r="G1" s="128"/>
      <c r="H1" s="12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4">
      <c r="B2" s="127"/>
      <c r="D2" s="8"/>
      <c r="E2" s="8"/>
      <c r="F2" s="8"/>
      <c r="G2" s="128"/>
      <c r="H2" s="12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24" customHeight="1">
      <c r="A3" s="165" t="s">
        <v>49</v>
      </c>
      <c r="B3" s="165"/>
      <c r="C3" s="165"/>
      <c r="D3" s="165"/>
      <c r="E3" s="165"/>
      <c r="F3" s="165"/>
      <c r="G3" s="165"/>
      <c r="H3" s="165"/>
      <c r="I3" s="165"/>
      <c r="J3" s="18"/>
      <c r="K3" s="18"/>
      <c r="L3" s="18"/>
      <c r="M3" s="18"/>
      <c r="N3" s="18"/>
      <c r="O3" s="18"/>
      <c r="P3" s="18"/>
      <c r="Q3" s="18"/>
      <c r="R3" s="18"/>
      <c r="S3" s="8"/>
      <c r="T3" s="8"/>
      <c r="U3" s="8"/>
      <c r="V3" s="8"/>
      <c r="W3" s="8"/>
      <c r="X3" s="8"/>
      <c r="Y3" s="8"/>
      <c r="Z3" s="8"/>
    </row>
    <row r="4" spans="1:26" ht="24" customHeight="1">
      <c r="A4" s="165" t="s">
        <v>51</v>
      </c>
      <c r="B4" s="165"/>
      <c r="C4" s="165"/>
      <c r="D4" s="165"/>
      <c r="E4" s="165"/>
      <c r="F4" s="165"/>
      <c r="G4" s="165"/>
      <c r="H4" s="165"/>
      <c r="I4" s="165"/>
      <c r="J4" s="18"/>
      <c r="K4" s="18"/>
      <c r="L4" s="18"/>
      <c r="M4" s="18"/>
      <c r="N4" s="18"/>
      <c r="O4" s="18"/>
      <c r="P4" s="18"/>
      <c r="Q4" s="18"/>
      <c r="R4" s="18"/>
      <c r="S4" s="8"/>
      <c r="T4" s="8"/>
      <c r="U4" s="8"/>
      <c r="V4" s="8"/>
      <c r="W4" s="8"/>
      <c r="X4" s="8"/>
      <c r="Y4" s="8"/>
      <c r="Z4" s="8"/>
    </row>
    <row r="5" spans="1:26" ht="21">
      <c r="B5" s="128"/>
      <c r="C5" s="17"/>
      <c r="D5" s="8"/>
      <c r="G5" s="117" t="s">
        <v>37</v>
      </c>
      <c r="H5" s="129" t="str">
        <f>IF(総括表!$E$4="","",総括表!$E$4)</f>
        <v/>
      </c>
      <c r="I5" s="129"/>
      <c r="M5" s="8"/>
      <c r="N5" s="75"/>
      <c r="O5" s="98"/>
      <c r="S5" s="8"/>
      <c r="T5" s="8"/>
      <c r="U5" s="8"/>
      <c r="V5" s="8"/>
      <c r="W5" s="8"/>
      <c r="X5" s="8"/>
      <c r="Y5" s="8"/>
      <c r="Z5" s="8"/>
    </row>
    <row r="6" spans="1:26">
      <c r="A6" s="8"/>
      <c r="B6" s="128"/>
      <c r="C6" s="8"/>
      <c r="D6" s="8"/>
      <c r="E6" s="8"/>
      <c r="F6" s="8"/>
      <c r="G6" s="128"/>
      <c r="H6" s="104"/>
      <c r="I6" s="9" t="s">
        <v>7</v>
      </c>
      <c r="S6" s="8"/>
      <c r="T6" s="8"/>
      <c r="U6" s="8"/>
      <c r="V6" s="8"/>
      <c r="W6" s="8"/>
      <c r="X6" s="8"/>
      <c r="Y6" s="8"/>
      <c r="Z6" s="8"/>
    </row>
    <row r="7" spans="1:26" customFormat="1" ht="36" customHeight="1">
      <c r="A7" s="10" t="s">
        <v>1</v>
      </c>
      <c r="B7" s="111" t="s">
        <v>18</v>
      </c>
      <c r="C7" s="10" t="s">
        <v>43</v>
      </c>
      <c r="D7" s="10" t="s">
        <v>41</v>
      </c>
      <c r="E7" s="20" t="s">
        <v>31</v>
      </c>
      <c r="F7" s="20" t="s">
        <v>32</v>
      </c>
      <c r="G7" s="111" t="s">
        <v>14</v>
      </c>
      <c r="H7" s="111" t="s">
        <v>15</v>
      </c>
      <c r="I7" s="26" t="s">
        <v>13</v>
      </c>
    </row>
    <row r="8" spans="1:26" customFormat="1" ht="22.5" customHeight="1">
      <c r="A8" s="42">
        <v>1</v>
      </c>
      <c r="B8" s="77"/>
      <c r="C8" s="102"/>
      <c r="D8" s="81"/>
      <c r="E8" s="61"/>
      <c r="F8" s="61"/>
      <c r="G8" s="77"/>
      <c r="H8" s="77"/>
      <c r="I8" s="39"/>
    </row>
    <row r="9" spans="1:26" customFormat="1" ht="22.5" customHeight="1">
      <c r="A9" s="42">
        <v>2</v>
      </c>
      <c r="B9" s="77"/>
      <c r="C9" s="102"/>
      <c r="D9" s="81"/>
      <c r="E9" s="61"/>
      <c r="F9" s="61"/>
      <c r="G9" s="77"/>
      <c r="H9" s="77"/>
      <c r="I9" s="39"/>
    </row>
    <row r="10" spans="1:26" customFormat="1" ht="22.5" customHeight="1">
      <c r="A10" s="42">
        <v>3</v>
      </c>
      <c r="B10" s="77"/>
      <c r="C10" s="102"/>
      <c r="D10" s="81"/>
      <c r="E10" s="61"/>
      <c r="F10" s="61"/>
      <c r="G10" s="77"/>
      <c r="H10" s="77"/>
      <c r="I10" s="39"/>
    </row>
    <row r="11" spans="1:26" customFormat="1" ht="22.5" customHeight="1">
      <c r="A11" s="42">
        <v>4</v>
      </c>
      <c r="B11" s="77"/>
      <c r="C11" s="102"/>
      <c r="D11" s="81"/>
      <c r="E11" s="60"/>
      <c r="F11" s="60"/>
      <c r="G11" s="77"/>
      <c r="H11" s="77"/>
      <c r="I11" s="39"/>
    </row>
    <row r="12" spans="1:26" customFormat="1" ht="22.5" customHeight="1">
      <c r="A12" s="42">
        <v>5</v>
      </c>
      <c r="B12" s="77"/>
      <c r="C12" s="102"/>
      <c r="D12" s="81"/>
      <c r="E12" s="61"/>
      <c r="F12" s="61"/>
      <c r="G12" s="77"/>
      <c r="H12" s="77"/>
      <c r="I12" s="39"/>
    </row>
    <row r="13" spans="1:26" customFormat="1" ht="22.5" customHeight="1">
      <c r="A13" s="42">
        <v>6</v>
      </c>
      <c r="B13" s="77"/>
      <c r="C13" s="102"/>
      <c r="D13" s="81"/>
      <c r="E13" s="61"/>
      <c r="F13" s="61"/>
      <c r="G13" s="77"/>
      <c r="H13" s="77"/>
      <c r="I13" s="39"/>
    </row>
    <row r="14" spans="1:26" customFormat="1" ht="22.5" customHeight="1">
      <c r="A14" s="42">
        <v>7</v>
      </c>
      <c r="B14" s="77"/>
      <c r="C14" s="102"/>
      <c r="D14" s="81"/>
      <c r="E14" s="61"/>
      <c r="F14" s="61"/>
      <c r="G14" s="77"/>
      <c r="H14" s="77"/>
      <c r="I14" s="39"/>
    </row>
    <row r="15" spans="1:26" customFormat="1" ht="22.5" customHeight="1">
      <c r="A15" s="42">
        <v>8</v>
      </c>
      <c r="B15" s="77"/>
      <c r="C15" s="102"/>
      <c r="D15" s="81"/>
      <c r="E15" s="60"/>
      <c r="F15" s="60"/>
      <c r="G15" s="77"/>
      <c r="H15" s="77"/>
      <c r="I15" s="39"/>
    </row>
    <row r="16" spans="1:26" customFormat="1" ht="22.5" customHeight="1">
      <c r="A16" s="42">
        <v>9</v>
      </c>
      <c r="B16" s="77"/>
      <c r="C16" s="102"/>
      <c r="D16" s="81"/>
      <c r="E16" s="61"/>
      <c r="F16" s="61"/>
      <c r="G16" s="77"/>
      <c r="H16" s="77"/>
      <c r="I16" s="39"/>
    </row>
    <row r="17" spans="1:9" customFormat="1" ht="22.5" customHeight="1">
      <c r="A17" s="42">
        <v>10</v>
      </c>
      <c r="B17" s="77"/>
      <c r="C17" s="102"/>
      <c r="D17" s="81"/>
      <c r="E17" s="61"/>
      <c r="F17" s="61"/>
      <c r="G17" s="77"/>
      <c r="H17" s="77"/>
      <c r="I17" s="39"/>
    </row>
    <row r="18" spans="1:9" customFormat="1" ht="22.5" customHeight="1">
      <c r="A18" s="42">
        <v>11</v>
      </c>
      <c r="B18" s="77"/>
      <c r="C18" s="102"/>
      <c r="D18" s="81"/>
      <c r="E18" s="61"/>
      <c r="F18" s="61"/>
      <c r="G18" s="77"/>
      <c r="H18" s="77"/>
      <c r="I18" s="39"/>
    </row>
    <row r="19" spans="1:9" customFormat="1" ht="22.5" customHeight="1">
      <c r="A19" s="42">
        <v>12</v>
      </c>
      <c r="B19" s="77"/>
      <c r="C19" s="102"/>
      <c r="D19" s="81"/>
      <c r="E19" s="61"/>
      <c r="F19" s="61"/>
      <c r="G19" s="77"/>
      <c r="H19" s="77"/>
      <c r="I19" s="39"/>
    </row>
    <row r="20" spans="1:9" customFormat="1" ht="22.5" customHeight="1">
      <c r="A20" s="42">
        <v>13</v>
      </c>
      <c r="B20" s="77"/>
      <c r="C20" s="102"/>
      <c r="D20" s="81"/>
      <c r="E20" s="61"/>
      <c r="F20" s="61"/>
      <c r="G20" s="77"/>
      <c r="H20" s="77"/>
      <c r="I20" s="39"/>
    </row>
    <row r="21" spans="1:9" customFormat="1" ht="22.5" customHeight="1">
      <c r="A21" s="42">
        <v>14</v>
      </c>
      <c r="B21" s="77"/>
      <c r="C21" s="102"/>
      <c r="D21" s="81"/>
      <c r="E21" s="61"/>
      <c r="F21" s="61"/>
      <c r="G21" s="77"/>
      <c r="H21" s="77"/>
      <c r="I21" s="39"/>
    </row>
    <row r="22" spans="1:9" customFormat="1" ht="22.5" customHeight="1">
      <c r="A22" s="42">
        <v>15</v>
      </c>
      <c r="B22" s="77"/>
      <c r="C22" s="102"/>
      <c r="D22" s="81"/>
      <c r="E22" s="61"/>
      <c r="F22" s="61"/>
      <c r="G22" s="77"/>
      <c r="H22" s="77"/>
      <c r="I22" s="39"/>
    </row>
    <row r="23" spans="1:9" customFormat="1" ht="22.5" customHeight="1">
      <c r="A23" s="42">
        <v>16</v>
      </c>
      <c r="B23" s="77"/>
      <c r="C23" s="102"/>
      <c r="D23" s="81"/>
      <c r="E23" s="61"/>
      <c r="F23" s="61"/>
      <c r="G23" s="77"/>
      <c r="H23" s="77"/>
      <c r="I23" s="39"/>
    </row>
    <row r="24" spans="1:9" customFormat="1" ht="22.5" customHeight="1">
      <c r="A24" s="42">
        <v>17</v>
      </c>
      <c r="B24" s="77"/>
      <c r="C24" s="102"/>
      <c r="D24" s="81"/>
      <c r="E24" s="60"/>
      <c r="F24" s="60"/>
      <c r="G24" s="77"/>
      <c r="H24" s="77"/>
      <c r="I24" s="39"/>
    </row>
    <row r="25" spans="1:9" customFormat="1" ht="22.5" customHeight="1">
      <c r="A25" s="42">
        <v>18</v>
      </c>
      <c r="B25" s="77"/>
      <c r="C25" s="102"/>
      <c r="D25" s="81"/>
      <c r="E25" s="61"/>
      <c r="F25" s="61"/>
      <c r="G25" s="77"/>
      <c r="H25" s="77"/>
      <c r="I25" s="39"/>
    </row>
    <row r="26" spans="1:9" customFormat="1" ht="22.5" customHeight="1">
      <c r="A26" s="42">
        <v>19</v>
      </c>
      <c r="B26" s="77"/>
      <c r="C26" s="102"/>
      <c r="D26" s="81"/>
      <c r="E26" s="61"/>
      <c r="F26" s="61"/>
      <c r="G26" s="77"/>
      <c r="H26" s="77"/>
      <c r="I26" s="39"/>
    </row>
    <row r="27" spans="1:9" customFormat="1" ht="22.5" customHeight="1">
      <c r="A27" s="42">
        <v>20</v>
      </c>
      <c r="B27" s="77"/>
      <c r="C27" s="102"/>
      <c r="D27" s="81"/>
      <c r="E27" s="61"/>
      <c r="F27" s="61"/>
      <c r="G27" s="77"/>
      <c r="H27" s="77"/>
      <c r="I27" s="39"/>
    </row>
    <row r="28" spans="1:9" customFormat="1" ht="22.5" customHeight="1">
      <c r="A28" s="162" t="s">
        <v>2</v>
      </c>
      <c r="B28" s="163"/>
      <c r="C28" s="163"/>
      <c r="D28" s="164"/>
      <c r="E28" s="61">
        <f>SUM(E8:E27)</f>
        <v>0</v>
      </c>
      <c r="F28" s="63"/>
      <c r="G28" s="109"/>
      <c r="H28" s="109"/>
      <c r="I28" s="73"/>
    </row>
  </sheetData>
  <sheetProtection formatRows="0" insertRows="0" deleteRows="0"/>
  <mergeCells count="4">
    <mergeCell ref="A28:D28"/>
    <mergeCell ref="A3:I3"/>
    <mergeCell ref="A4:I4"/>
    <mergeCell ref="A1:C1"/>
  </mergeCells>
  <phoneticPr fontId="5"/>
  <printOptions horizontalCentered="1"/>
  <pageMargins left="0.39370078740157483" right="0.39370078740157483" top="0.59055118110236227" bottom="0.59055118110236227" header="0.51181102362204722" footer="0.51181102362204722"/>
  <pageSetup paperSize="9" scale="8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1"/>
  <sheetViews>
    <sheetView showGridLines="0" view="pageBreakPreview" topLeftCell="A21" zoomScaleNormal="100" zoomScaleSheetLayoutView="100" workbookViewId="0">
      <selection activeCell="E6" sqref="E6"/>
    </sheetView>
  </sheetViews>
  <sheetFormatPr defaultRowHeight="13"/>
  <cols>
    <col min="1" max="1" width="5.36328125" customWidth="1"/>
    <col min="2" max="2" width="16.6328125" style="104" customWidth="1"/>
    <col min="3" max="3" width="15.6328125" customWidth="1"/>
    <col min="4" max="4" width="20.6328125" customWidth="1"/>
    <col min="5" max="6" width="25" customWidth="1"/>
    <col min="7" max="8" width="16.08984375" customWidth="1"/>
    <col min="9" max="10" width="16.6328125" style="104" customWidth="1"/>
    <col min="11" max="11" width="15.453125" customWidth="1"/>
    <col min="12" max="26" width="8.6328125" customWidth="1"/>
  </cols>
  <sheetData>
    <row r="1" spans="1:27">
      <c r="A1" s="27" t="str">
        <f>総括表!$A$1</f>
        <v>参考様式：様式第５号別紙-2（第１３条関係）</v>
      </c>
      <c r="B1" s="112"/>
      <c r="C1" s="5"/>
      <c r="D1" s="5"/>
      <c r="E1" s="5"/>
      <c r="F1" s="5"/>
      <c r="G1" s="5"/>
      <c r="H1" s="5"/>
      <c r="I1" s="105"/>
      <c r="J1" s="10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4">
      <c r="A2" s="18"/>
      <c r="B2" s="112"/>
      <c r="C2" s="5"/>
      <c r="D2" s="5"/>
      <c r="E2" s="5"/>
      <c r="F2" s="5"/>
      <c r="G2" s="5"/>
      <c r="H2" s="5"/>
      <c r="I2" s="105"/>
      <c r="J2" s="10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14">
      <c r="A3" s="165" t="s">
        <v>50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4">
      <c r="A4" s="165" t="s">
        <v>42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ht="14">
      <c r="A5" s="169"/>
      <c r="B5" s="170"/>
      <c r="C5" s="14"/>
      <c r="D5" s="14"/>
      <c r="E5" s="14"/>
      <c r="F5" s="14"/>
      <c r="I5" s="117" t="s">
        <v>37</v>
      </c>
      <c r="J5" s="103" t="str">
        <f>IF(総括表!$E$4="","",総括表!$E$4)</f>
        <v/>
      </c>
      <c r="K5" s="129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>
      <c r="A6" s="19"/>
      <c r="B6" s="105"/>
      <c r="C6" s="5"/>
      <c r="D6" s="5"/>
      <c r="E6" s="5"/>
      <c r="F6" s="5"/>
      <c r="G6" s="5"/>
      <c r="H6" s="5"/>
      <c r="I6" s="105"/>
      <c r="K6" s="14" t="s">
        <v>8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26.25" customHeight="1">
      <c r="A7" s="33" t="s">
        <v>1</v>
      </c>
      <c r="B7" s="126" t="s">
        <v>11</v>
      </c>
      <c r="C7" s="34" t="s">
        <v>36</v>
      </c>
      <c r="D7" s="34" t="s">
        <v>35</v>
      </c>
      <c r="E7" s="34" t="s">
        <v>38</v>
      </c>
      <c r="F7" s="34" t="s">
        <v>34</v>
      </c>
      <c r="G7" s="35" t="s">
        <v>29</v>
      </c>
      <c r="H7" s="55" t="s">
        <v>30</v>
      </c>
      <c r="I7" s="118" t="s">
        <v>12</v>
      </c>
      <c r="J7" s="119"/>
      <c r="K7" s="33" t="s">
        <v>17</v>
      </c>
      <c r="AA7" s="5"/>
    </row>
    <row r="8" spans="1:27" ht="17.25" customHeight="1">
      <c r="A8" s="4"/>
      <c r="B8" s="120"/>
      <c r="C8" s="4"/>
      <c r="D8" s="4"/>
      <c r="E8" s="4" t="s">
        <v>39</v>
      </c>
      <c r="F8" s="4"/>
      <c r="G8" s="36"/>
      <c r="H8" s="36"/>
      <c r="I8" s="120" t="s">
        <v>21</v>
      </c>
      <c r="J8" s="120" t="s">
        <v>22</v>
      </c>
      <c r="K8" s="4"/>
      <c r="AA8" s="5"/>
    </row>
    <row r="9" spans="1:27" ht="21" customHeight="1">
      <c r="A9" s="51">
        <v>1</v>
      </c>
      <c r="B9" s="77"/>
      <c r="C9" s="79"/>
      <c r="D9" s="79"/>
      <c r="E9" s="79"/>
      <c r="F9" s="79"/>
      <c r="G9" s="57"/>
      <c r="H9" s="57"/>
      <c r="I9" s="77"/>
      <c r="J9" s="77"/>
      <c r="K9" s="39"/>
      <c r="AA9" s="5"/>
    </row>
    <row r="10" spans="1:27" ht="21" customHeight="1">
      <c r="A10" s="42">
        <v>2</v>
      </c>
      <c r="B10" s="77"/>
      <c r="C10" s="79"/>
      <c r="D10" s="79"/>
      <c r="E10" s="79"/>
      <c r="F10" s="81"/>
      <c r="G10" s="56"/>
      <c r="H10" s="58"/>
      <c r="I10" s="77"/>
      <c r="J10" s="77"/>
      <c r="K10" s="39"/>
      <c r="AA10" s="5"/>
    </row>
    <row r="11" spans="1:27" ht="21" customHeight="1">
      <c r="A11" s="42">
        <v>3</v>
      </c>
      <c r="B11" s="77"/>
      <c r="C11" s="79"/>
      <c r="D11" s="79"/>
      <c r="E11" s="79"/>
      <c r="F11" s="79"/>
      <c r="G11" s="57"/>
      <c r="H11" s="58"/>
      <c r="I11" s="77"/>
      <c r="J11" s="77"/>
      <c r="K11" s="39"/>
      <c r="AA11" s="5"/>
    </row>
    <row r="12" spans="1:27" ht="21" customHeight="1">
      <c r="A12" s="42">
        <v>4</v>
      </c>
      <c r="B12" s="77"/>
      <c r="C12" s="79"/>
      <c r="D12" s="79"/>
      <c r="E12" s="79"/>
      <c r="F12" s="79"/>
      <c r="G12" s="57"/>
      <c r="H12" s="58"/>
      <c r="I12" s="77"/>
      <c r="J12" s="77"/>
      <c r="K12" s="39"/>
      <c r="AA12" s="5"/>
    </row>
    <row r="13" spans="1:27" ht="21" customHeight="1">
      <c r="A13" s="42">
        <v>5</v>
      </c>
      <c r="B13" s="77"/>
      <c r="C13" s="79"/>
      <c r="D13" s="79"/>
      <c r="E13" s="79"/>
      <c r="F13" s="79"/>
      <c r="G13" s="57"/>
      <c r="H13" s="58"/>
      <c r="I13" s="77"/>
      <c r="J13" s="77"/>
      <c r="K13" s="39"/>
      <c r="AA13" s="5"/>
    </row>
    <row r="14" spans="1:27" ht="21" customHeight="1">
      <c r="A14" s="42">
        <v>6</v>
      </c>
      <c r="B14" s="77"/>
      <c r="C14" s="79"/>
      <c r="D14" s="79"/>
      <c r="E14" s="79"/>
      <c r="F14" s="79"/>
      <c r="G14" s="57"/>
      <c r="H14" s="58"/>
      <c r="I14" s="77"/>
      <c r="J14" s="77"/>
      <c r="K14" s="39"/>
      <c r="AA14" s="5"/>
    </row>
    <row r="15" spans="1:27" ht="21" customHeight="1">
      <c r="A15" s="42">
        <v>7</v>
      </c>
      <c r="B15" s="77"/>
      <c r="C15" s="79"/>
      <c r="D15" s="79"/>
      <c r="E15" s="79"/>
      <c r="F15" s="79"/>
      <c r="G15" s="57"/>
      <c r="H15" s="58"/>
      <c r="I15" s="77"/>
      <c r="J15" s="77"/>
      <c r="K15" s="39"/>
      <c r="AA15" s="5"/>
    </row>
    <row r="16" spans="1:27" ht="21" customHeight="1">
      <c r="A16" s="42">
        <v>8</v>
      </c>
      <c r="B16" s="77"/>
      <c r="C16" s="79"/>
      <c r="D16" s="79"/>
      <c r="E16" s="79"/>
      <c r="F16" s="79"/>
      <c r="G16" s="57"/>
      <c r="H16" s="58"/>
      <c r="I16" s="77"/>
      <c r="J16" s="77"/>
      <c r="K16" s="39"/>
      <c r="AA16" s="5"/>
    </row>
    <row r="17" spans="1:27" ht="21" customHeight="1">
      <c r="A17" s="42">
        <v>9</v>
      </c>
      <c r="B17" s="77"/>
      <c r="C17" s="79"/>
      <c r="D17" s="79"/>
      <c r="E17" s="79"/>
      <c r="F17" s="79"/>
      <c r="G17" s="57"/>
      <c r="H17" s="58"/>
      <c r="I17" s="77"/>
      <c r="J17" s="77"/>
      <c r="K17" s="39"/>
      <c r="AA17" s="5"/>
    </row>
    <row r="18" spans="1:27" ht="21" customHeight="1">
      <c r="A18" s="42">
        <v>10</v>
      </c>
      <c r="B18" s="77"/>
      <c r="C18" s="79"/>
      <c r="D18" s="79"/>
      <c r="E18" s="79"/>
      <c r="F18" s="79"/>
      <c r="G18" s="57"/>
      <c r="H18" s="58"/>
      <c r="I18" s="77"/>
      <c r="J18" s="77"/>
      <c r="K18" s="39"/>
      <c r="AA18" s="5"/>
    </row>
    <row r="19" spans="1:27" ht="21" customHeight="1">
      <c r="A19" s="42">
        <v>11</v>
      </c>
      <c r="B19" s="77"/>
      <c r="C19" s="79"/>
      <c r="D19" s="79"/>
      <c r="E19" s="79"/>
      <c r="F19" s="79"/>
      <c r="G19" s="57"/>
      <c r="H19" s="58"/>
      <c r="I19" s="77"/>
      <c r="J19" s="77"/>
      <c r="K19" s="39"/>
      <c r="AA19" s="5"/>
    </row>
    <row r="20" spans="1:27" ht="21" customHeight="1">
      <c r="A20" s="42">
        <v>12</v>
      </c>
      <c r="B20" s="77"/>
      <c r="C20" s="79"/>
      <c r="D20" s="79"/>
      <c r="E20" s="79"/>
      <c r="F20" s="79"/>
      <c r="G20" s="57"/>
      <c r="H20" s="58"/>
      <c r="I20" s="77"/>
      <c r="J20" s="77"/>
      <c r="K20" s="39"/>
      <c r="AA20" s="5"/>
    </row>
    <row r="21" spans="1:27" ht="21" customHeight="1">
      <c r="A21" s="42">
        <v>13</v>
      </c>
      <c r="B21" s="77"/>
      <c r="C21" s="79"/>
      <c r="D21" s="79"/>
      <c r="E21" s="79"/>
      <c r="F21" s="79"/>
      <c r="G21" s="57"/>
      <c r="H21" s="58"/>
      <c r="I21" s="77"/>
      <c r="J21" s="77"/>
      <c r="K21" s="39"/>
      <c r="AA21" s="5"/>
    </row>
    <row r="22" spans="1:27" ht="21" customHeight="1">
      <c r="A22" s="42">
        <v>14</v>
      </c>
      <c r="B22" s="77"/>
      <c r="C22" s="79"/>
      <c r="D22" s="79"/>
      <c r="E22" s="79"/>
      <c r="F22" s="79"/>
      <c r="G22" s="57"/>
      <c r="H22" s="58"/>
      <c r="I22" s="77"/>
      <c r="J22" s="77"/>
      <c r="K22" s="39"/>
      <c r="AA22" s="5"/>
    </row>
    <row r="23" spans="1:27" ht="21" customHeight="1">
      <c r="A23" s="42">
        <v>15</v>
      </c>
      <c r="B23" s="77"/>
      <c r="C23" s="79"/>
      <c r="D23" s="79"/>
      <c r="E23" s="79"/>
      <c r="F23" s="79"/>
      <c r="G23" s="57"/>
      <c r="H23" s="58"/>
      <c r="I23" s="77"/>
      <c r="J23" s="77"/>
      <c r="K23" s="39"/>
      <c r="AA23" s="5"/>
    </row>
    <row r="24" spans="1:27" ht="21" customHeight="1">
      <c r="A24" s="42">
        <v>16</v>
      </c>
      <c r="B24" s="77"/>
      <c r="C24" s="79"/>
      <c r="D24" s="79"/>
      <c r="E24" s="79"/>
      <c r="F24" s="79"/>
      <c r="G24" s="57"/>
      <c r="H24" s="58"/>
      <c r="I24" s="77"/>
      <c r="J24" s="77"/>
      <c r="K24" s="39"/>
      <c r="AA24" s="5"/>
    </row>
    <row r="25" spans="1:27" ht="21" customHeight="1">
      <c r="A25" s="42">
        <v>17</v>
      </c>
      <c r="B25" s="77"/>
      <c r="C25" s="79"/>
      <c r="D25" s="79"/>
      <c r="E25" s="79"/>
      <c r="F25" s="79"/>
      <c r="G25" s="57"/>
      <c r="H25" s="58"/>
      <c r="I25" s="77"/>
      <c r="J25" s="77"/>
      <c r="K25" s="39"/>
      <c r="AA25" s="5"/>
    </row>
    <row r="26" spans="1:27" ht="21" customHeight="1">
      <c r="A26" s="42">
        <v>18</v>
      </c>
      <c r="B26" s="77"/>
      <c r="C26" s="79"/>
      <c r="D26" s="79"/>
      <c r="E26" s="79"/>
      <c r="F26" s="79"/>
      <c r="G26" s="57"/>
      <c r="H26" s="58"/>
      <c r="I26" s="77"/>
      <c r="J26" s="77"/>
      <c r="K26" s="39"/>
      <c r="AA26" s="5"/>
    </row>
    <row r="27" spans="1:27" ht="21" customHeight="1">
      <c r="A27" s="42">
        <v>19</v>
      </c>
      <c r="B27" s="77"/>
      <c r="C27" s="79"/>
      <c r="D27" s="79"/>
      <c r="E27" s="79"/>
      <c r="F27" s="79"/>
      <c r="G27" s="57"/>
      <c r="H27" s="58"/>
      <c r="I27" s="77"/>
      <c r="J27" s="77"/>
      <c r="K27" s="39"/>
      <c r="AA27" s="5"/>
    </row>
    <row r="28" spans="1:27" ht="21" customHeight="1">
      <c r="A28" s="42">
        <v>20</v>
      </c>
      <c r="B28" s="77"/>
      <c r="C28" s="79"/>
      <c r="D28" s="79"/>
      <c r="E28" s="79"/>
      <c r="F28" s="79"/>
      <c r="G28" s="57"/>
      <c r="H28" s="58"/>
      <c r="I28" s="77"/>
      <c r="J28" s="77"/>
      <c r="K28" s="39"/>
      <c r="AA28" s="5"/>
    </row>
    <row r="29" spans="1:27" ht="21" customHeight="1">
      <c r="A29" s="167" t="s">
        <v>2</v>
      </c>
      <c r="B29" s="168"/>
      <c r="C29" s="168"/>
      <c r="D29" s="168"/>
      <c r="E29" s="168"/>
      <c r="F29" s="168"/>
      <c r="G29" s="59">
        <f>SUM(G9:G28)</f>
        <v>0</v>
      </c>
      <c r="H29" s="70"/>
      <c r="I29" s="121"/>
      <c r="J29" s="122"/>
      <c r="K29" s="71"/>
      <c r="AA29" s="5"/>
    </row>
    <row r="30" spans="1:27" ht="21" customHeight="1">
      <c r="A30" s="7"/>
      <c r="B30" s="123"/>
      <c r="C30" s="7"/>
      <c r="D30" s="7"/>
      <c r="E30" s="7"/>
      <c r="F30" s="7"/>
      <c r="G30" s="7"/>
      <c r="H30" s="7"/>
      <c r="I30" s="123"/>
      <c r="J30" s="124"/>
      <c r="K30" s="5"/>
      <c r="AA30" s="5"/>
    </row>
    <row r="31" spans="1:27" ht="16.5">
      <c r="G31" s="14"/>
      <c r="H31" s="14"/>
      <c r="I31" s="110"/>
      <c r="J31" s="125"/>
    </row>
  </sheetData>
  <sheetProtection formatRows="0" insertRows="0" deleteRows="0"/>
  <mergeCells count="4">
    <mergeCell ref="A29:F29"/>
    <mergeCell ref="A5:B5"/>
    <mergeCell ref="A3:K3"/>
    <mergeCell ref="A4:K4"/>
  </mergeCells>
  <phoneticPr fontId="5"/>
  <pageMargins left="0.59055118110236227" right="0.59055118110236227" top="0.78740157480314965" bottom="0.78740157480314965" header="0.51181102362204722" footer="0.51181102362204722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2"/>
  <sheetViews>
    <sheetView showGridLines="0" view="pageBreakPreview" topLeftCell="A20" zoomScaleNormal="100" zoomScaleSheetLayoutView="100" workbookViewId="0">
      <selection activeCell="D5" sqref="D5"/>
    </sheetView>
  </sheetViews>
  <sheetFormatPr defaultRowHeight="13"/>
  <cols>
    <col min="1" max="1" width="4.7265625" customWidth="1"/>
    <col min="2" max="2" width="16.6328125" style="104" customWidth="1"/>
    <col min="3" max="3" width="36.54296875" customWidth="1"/>
    <col min="4" max="4" width="21.6328125" customWidth="1"/>
    <col min="5" max="5" width="16.08984375" customWidth="1"/>
    <col min="6" max="6" width="16.6328125" customWidth="1"/>
    <col min="7" max="8" width="16.6328125" style="104" customWidth="1"/>
    <col min="9" max="9" width="14.90625" customWidth="1"/>
  </cols>
  <sheetData>
    <row r="1" spans="1:11" ht="11.25" customHeight="1">
      <c r="A1" s="27" t="str">
        <f>総括表!$A$1</f>
        <v>参考様式：様式第５号別紙-2（第１３条関係）</v>
      </c>
      <c r="B1" s="112"/>
      <c r="C1" s="16"/>
      <c r="D1" s="5"/>
      <c r="E1" s="5"/>
      <c r="F1" s="5"/>
      <c r="G1" s="105"/>
      <c r="H1" s="105"/>
      <c r="I1" s="5"/>
    </row>
    <row r="2" spans="1:11" ht="15.75" customHeight="1">
      <c r="A2" s="165" t="s">
        <v>50</v>
      </c>
      <c r="B2" s="176"/>
      <c r="C2" s="165"/>
      <c r="D2" s="165"/>
      <c r="E2" s="165"/>
      <c r="F2" s="165"/>
      <c r="G2" s="176"/>
      <c r="H2" s="176"/>
      <c r="I2" s="165"/>
    </row>
    <row r="3" spans="1:11" ht="15.75" customHeight="1">
      <c r="A3" s="165" t="s">
        <v>52</v>
      </c>
      <c r="B3" s="176"/>
      <c r="C3" s="165"/>
      <c r="D3" s="165"/>
      <c r="E3" s="165"/>
      <c r="F3" s="165"/>
      <c r="G3" s="176"/>
      <c r="H3" s="176"/>
      <c r="I3" s="165"/>
    </row>
    <row r="4" spans="1:11" ht="17.25" customHeight="1">
      <c r="A4" s="5"/>
      <c r="B4" s="105"/>
      <c r="C4" s="5"/>
      <c r="D4" s="5"/>
      <c r="E4" s="23"/>
      <c r="F4" s="23"/>
      <c r="G4" s="117" t="s">
        <v>37</v>
      </c>
      <c r="H4" s="103" t="str">
        <f>IF(総括表!$E$4="","",総括表!$E$4)</f>
        <v/>
      </c>
      <c r="I4" s="129"/>
    </row>
    <row r="5" spans="1:11" ht="21" customHeight="1">
      <c r="A5" s="5"/>
      <c r="B5" s="105"/>
      <c r="C5" s="5"/>
      <c r="D5" s="5"/>
      <c r="E5" s="5"/>
      <c r="F5" s="5"/>
      <c r="G5" s="105"/>
      <c r="I5" s="9" t="s">
        <v>7</v>
      </c>
      <c r="J5" s="3" t="str">
        <f>IF(総括表!$E$4="","",総括表!$E$4)</f>
        <v/>
      </c>
      <c r="K5" s="133"/>
    </row>
    <row r="6" spans="1:11" ht="34.5" customHeight="1">
      <c r="A6" s="10" t="s">
        <v>1</v>
      </c>
      <c r="B6" s="106" t="s">
        <v>18</v>
      </c>
      <c r="C6" s="11" t="s">
        <v>45</v>
      </c>
      <c r="D6" s="11" t="s">
        <v>34</v>
      </c>
      <c r="E6" s="20" t="s">
        <v>31</v>
      </c>
      <c r="F6" s="20" t="s">
        <v>32</v>
      </c>
      <c r="G6" s="108" t="s">
        <v>14</v>
      </c>
      <c r="H6" s="108" t="s">
        <v>15</v>
      </c>
      <c r="I6" s="28" t="s">
        <v>13</v>
      </c>
    </row>
    <row r="7" spans="1:11" ht="21" customHeight="1">
      <c r="A7" s="51">
        <v>1</v>
      </c>
      <c r="B7" s="77"/>
      <c r="C7" s="99"/>
      <c r="D7" s="79"/>
      <c r="E7" s="56"/>
      <c r="F7" s="57"/>
      <c r="G7" s="77"/>
      <c r="H7" s="77"/>
      <c r="I7" s="39"/>
    </row>
    <row r="8" spans="1:11" ht="21" customHeight="1">
      <c r="A8" s="42">
        <v>2</v>
      </c>
      <c r="B8" s="77"/>
      <c r="C8" s="99"/>
      <c r="D8" s="79"/>
      <c r="E8" s="57"/>
      <c r="F8" s="57"/>
      <c r="G8" s="77"/>
      <c r="H8" s="77"/>
      <c r="I8" s="39"/>
    </row>
    <row r="9" spans="1:11" ht="21" customHeight="1">
      <c r="A9" s="53">
        <v>3</v>
      </c>
      <c r="B9" s="77"/>
      <c r="C9" s="99"/>
      <c r="D9" s="79"/>
      <c r="E9" s="58"/>
      <c r="F9" s="57"/>
      <c r="G9" s="77"/>
      <c r="H9" s="77"/>
      <c r="I9" s="39"/>
    </row>
    <row r="10" spans="1:11" ht="21" customHeight="1">
      <c r="A10" s="42">
        <v>4</v>
      </c>
      <c r="B10" s="77"/>
      <c r="C10" s="99"/>
      <c r="D10" s="79"/>
      <c r="E10" s="58"/>
      <c r="F10" s="57"/>
      <c r="G10" s="77"/>
      <c r="H10" s="77"/>
      <c r="I10" s="39"/>
    </row>
    <row r="11" spans="1:11" ht="21" customHeight="1">
      <c r="A11" s="53">
        <v>5</v>
      </c>
      <c r="B11" s="77"/>
      <c r="C11" s="100"/>
      <c r="D11" s="80"/>
      <c r="E11" s="62"/>
      <c r="F11" s="57"/>
      <c r="G11" s="77"/>
      <c r="H11" s="77"/>
      <c r="I11" s="39"/>
    </row>
    <row r="12" spans="1:11" ht="21" customHeight="1">
      <c r="A12" s="53">
        <v>6</v>
      </c>
      <c r="B12" s="77"/>
      <c r="C12" s="100"/>
      <c r="D12" s="80"/>
      <c r="E12" s="62"/>
      <c r="F12" s="57"/>
      <c r="G12" s="77"/>
      <c r="H12" s="77"/>
      <c r="I12" s="39"/>
    </row>
    <row r="13" spans="1:11" ht="21" customHeight="1">
      <c r="A13" s="53">
        <v>7</v>
      </c>
      <c r="B13" s="77"/>
      <c r="C13" s="100"/>
      <c r="D13" s="80"/>
      <c r="E13" s="62"/>
      <c r="F13" s="57"/>
      <c r="G13" s="77"/>
      <c r="H13" s="77"/>
      <c r="I13" s="39"/>
    </row>
    <row r="14" spans="1:11" ht="21" customHeight="1">
      <c r="A14" s="53">
        <v>8</v>
      </c>
      <c r="B14" s="77"/>
      <c r="C14" s="100"/>
      <c r="D14" s="80"/>
      <c r="E14" s="62"/>
      <c r="F14" s="57"/>
      <c r="G14" s="77"/>
      <c r="H14" s="77"/>
      <c r="I14" s="39"/>
    </row>
    <row r="15" spans="1:11" ht="21" customHeight="1">
      <c r="A15" s="53">
        <v>9</v>
      </c>
      <c r="B15" s="77"/>
      <c r="C15" s="100"/>
      <c r="D15" s="80"/>
      <c r="E15" s="62"/>
      <c r="F15" s="57"/>
      <c r="G15" s="77"/>
      <c r="H15" s="77"/>
      <c r="I15" s="39"/>
    </row>
    <row r="16" spans="1:11" ht="21" customHeight="1">
      <c r="A16" s="42">
        <v>10</v>
      </c>
      <c r="B16" s="77"/>
      <c r="C16" s="101"/>
      <c r="D16" s="81"/>
      <c r="E16" s="57"/>
      <c r="F16" s="57"/>
      <c r="G16" s="77"/>
      <c r="H16" s="77"/>
      <c r="I16" s="39"/>
    </row>
    <row r="17" spans="1:9" ht="21" customHeight="1">
      <c r="A17" s="42">
        <v>11</v>
      </c>
      <c r="B17" s="77"/>
      <c r="C17" s="99"/>
      <c r="D17" s="79"/>
      <c r="E17" s="56"/>
      <c r="F17" s="57"/>
      <c r="G17" s="77"/>
      <c r="H17" s="77"/>
      <c r="I17" s="39"/>
    </row>
    <row r="18" spans="1:9" ht="21" customHeight="1">
      <c r="A18" s="42">
        <v>12</v>
      </c>
      <c r="B18" s="77"/>
      <c r="C18" s="99"/>
      <c r="D18" s="79"/>
      <c r="E18" s="57"/>
      <c r="F18" s="57"/>
      <c r="G18" s="77"/>
      <c r="H18" s="77"/>
      <c r="I18" s="39"/>
    </row>
    <row r="19" spans="1:9" ht="21" customHeight="1">
      <c r="A19" s="42">
        <v>13</v>
      </c>
      <c r="B19" s="77"/>
      <c r="C19" s="99"/>
      <c r="D19" s="79"/>
      <c r="E19" s="58"/>
      <c r="F19" s="57"/>
      <c r="G19" s="77"/>
      <c r="H19" s="77"/>
      <c r="I19" s="39"/>
    </row>
    <row r="20" spans="1:9" ht="21" customHeight="1">
      <c r="A20" s="42">
        <v>14</v>
      </c>
      <c r="B20" s="77"/>
      <c r="C20" s="99"/>
      <c r="D20" s="79"/>
      <c r="E20" s="58"/>
      <c r="F20" s="113"/>
      <c r="G20" s="77"/>
      <c r="H20" s="77"/>
      <c r="I20" s="39"/>
    </row>
    <row r="21" spans="1:9" ht="21" customHeight="1">
      <c r="A21" s="42">
        <v>15</v>
      </c>
      <c r="B21" s="77"/>
      <c r="C21" s="100"/>
      <c r="D21" s="80"/>
      <c r="E21" s="62"/>
      <c r="F21" s="57"/>
      <c r="G21" s="77"/>
      <c r="H21" s="77"/>
      <c r="I21" s="39"/>
    </row>
    <row r="22" spans="1:9" ht="21" customHeight="1">
      <c r="A22" s="42">
        <v>16</v>
      </c>
      <c r="B22" s="77"/>
      <c r="C22" s="100"/>
      <c r="D22" s="80"/>
      <c r="E22" s="62"/>
      <c r="F22" s="57"/>
      <c r="G22" s="77"/>
      <c r="H22" s="77"/>
      <c r="I22" s="39"/>
    </row>
    <row r="23" spans="1:9" ht="21" customHeight="1">
      <c r="A23" s="42">
        <v>17</v>
      </c>
      <c r="B23" s="77"/>
      <c r="C23" s="100"/>
      <c r="D23" s="80"/>
      <c r="E23" s="62"/>
      <c r="F23" s="57"/>
      <c r="G23" s="77"/>
      <c r="H23" s="77"/>
      <c r="I23" s="39"/>
    </row>
    <row r="24" spans="1:9" ht="21" customHeight="1">
      <c r="A24" s="42">
        <v>18</v>
      </c>
      <c r="B24" s="77"/>
      <c r="C24" s="100"/>
      <c r="D24" s="80"/>
      <c r="E24" s="62"/>
      <c r="F24" s="57"/>
      <c r="G24" s="77"/>
      <c r="H24" s="77"/>
      <c r="I24" s="39"/>
    </row>
    <row r="25" spans="1:9" ht="21" customHeight="1">
      <c r="A25" s="42">
        <v>19</v>
      </c>
      <c r="B25" s="77"/>
      <c r="C25" s="100"/>
      <c r="D25" s="80"/>
      <c r="E25" s="62"/>
      <c r="F25" s="57"/>
      <c r="G25" s="77"/>
      <c r="H25" s="77"/>
      <c r="I25" s="39"/>
    </row>
    <row r="26" spans="1:9" ht="21" customHeight="1">
      <c r="A26" s="42">
        <v>20</v>
      </c>
      <c r="B26" s="77"/>
      <c r="C26" s="101"/>
      <c r="D26" s="81"/>
      <c r="E26" s="57"/>
      <c r="F26" s="57"/>
      <c r="G26" s="77"/>
      <c r="H26" s="77"/>
      <c r="I26" s="39"/>
    </row>
    <row r="27" spans="1:9" ht="21" customHeight="1">
      <c r="A27" s="173" t="s">
        <v>2</v>
      </c>
      <c r="B27" s="174"/>
      <c r="C27" s="175"/>
      <c r="D27" s="175"/>
      <c r="E27" s="61">
        <f>SUM(E7:E26)</f>
        <v>0</v>
      </c>
      <c r="F27" s="63"/>
      <c r="G27" s="109"/>
      <c r="H27" s="109"/>
      <c r="I27" s="52"/>
    </row>
    <row r="32" spans="1:9">
      <c r="D32" s="171"/>
      <c r="E32" s="171"/>
      <c r="F32" s="171"/>
      <c r="G32" s="172"/>
      <c r="H32" s="172"/>
    </row>
  </sheetData>
  <sheetProtection formatRows="0" insertRows="0" deleteRows="0"/>
  <mergeCells count="4">
    <mergeCell ref="D32:H32"/>
    <mergeCell ref="A27:D27"/>
    <mergeCell ref="A2:I2"/>
    <mergeCell ref="A3:I3"/>
  </mergeCells>
  <phoneticPr fontId="5"/>
  <pageMargins left="0.59055118110236227" right="0.59055118110236227" top="0.78740157480314965" bottom="0.78740157480314965" header="0.51181102362204722" footer="0.51181102362204722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8"/>
  <sheetViews>
    <sheetView showGridLines="0" view="pageBreakPreview" topLeftCell="A14" zoomScaleNormal="75" zoomScaleSheetLayoutView="100" workbookViewId="0">
      <selection activeCell="E28" sqref="E28"/>
    </sheetView>
  </sheetViews>
  <sheetFormatPr defaultRowHeight="13"/>
  <cols>
    <col min="1" max="1" width="4.08984375" customWidth="1"/>
    <col min="2" max="2" width="15.6328125" customWidth="1"/>
    <col min="3" max="3" width="24.36328125" customWidth="1"/>
    <col min="4" max="4" width="20.1796875" customWidth="1"/>
    <col min="5" max="6" width="16.08984375" customWidth="1"/>
    <col min="7" max="8" width="15.6328125" customWidth="1"/>
    <col min="9" max="9" width="19.36328125" customWidth="1"/>
    <col min="10" max="14" width="10.7265625" customWidth="1"/>
  </cols>
  <sheetData>
    <row r="1" spans="1:15" ht="12" customHeight="1">
      <c r="A1" s="27" t="str">
        <f>総括表!$A$1</f>
        <v>参考様式：様式第５号別紙-2（第１３条関係）</v>
      </c>
      <c r="B1" s="1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8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4.25" customHeight="1">
      <c r="A3" s="165" t="s">
        <v>50</v>
      </c>
      <c r="B3" s="176"/>
      <c r="C3" s="165"/>
      <c r="D3" s="165"/>
      <c r="E3" s="165"/>
      <c r="F3" s="165"/>
      <c r="G3" s="176"/>
      <c r="H3" s="176"/>
      <c r="I3" s="165"/>
      <c r="J3" s="5"/>
      <c r="K3" s="5"/>
      <c r="L3" s="5"/>
      <c r="M3" s="5"/>
      <c r="N3" s="5"/>
      <c r="O3" s="5"/>
    </row>
    <row r="4" spans="1:15" ht="14.25" customHeight="1">
      <c r="A4" s="165" t="s">
        <v>53</v>
      </c>
      <c r="B4" s="165"/>
      <c r="C4" s="165"/>
      <c r="D4" s="165"/>
      <c r="E4" s="165"/>
      <c r="F4" s="165"/>
      <c r="G4" s="165"/>
      <c r="H4" s="165"/>
      <c r="I4" s="165"/>
      <c r="J4" s="5"/>
      <c r="K4" s="5"/>
      <c r="L4" s="5"/>
      <c r="M4" s="5"/>
      <c r="N4" s="5"/>
      <c r="O4" s="5"/>
    </row>
    <row r="5" spans="1:15" ht="15" customHeight="1">
      <c r="A5" s="5"/>
      <c r="B5" s="5"/>
      <c r="C5" s="5"/>
      <c r="D5" s="5"/>
      <c r="E5" s="5"/>
      <c r="F5" s="5"/>
      <c r="G5" s="117" t="s">
        <v>37</v>
      </c>
      <c r="H5" s="103" t="str">
        <f>IF(総括表!$E$4="","",総括表!$E$4)</f>
        <v/>
      </c>
      <c r="I5" s="129"/>
      <c r="J5" s="130" t="str">
        <f>IF(総括表!$E$4="","",総括表!$E$4)</f>
        <v/>
      </c>
      <c r="K5" s="132"/>
      <c r="L5" s="5"/>
      <c r="M5" s="5"/>
      <c r="N5" s="5"/>
      <c r="O5" s="5"/>
    </row>
    <row r="6" spans="1:15">
      <c r="A6" s="5"/>
      <c r="B6" s="105"/>
      <c r="C6" s="5"/>
      <c r="D6" s="5"/>
      <c r="E6" s="5"/>
      <c r="F6" s="5"/>
      <c r="G6" s="105"/>
      <c r="H6" s="104"/>
      <c r="I6" s="9" t="s">
        <v>7</v>
      </c>
      <c r="J6" s="5"/>
      <c r="K6" s="5"/>
      <c r="L6" s="5"/>
      <c r="M6" s="5"/>
      <c r="N6" s="5"/>
      <c r="O6" s="5"/>
    </row>
    <row r="7" spans="1:15" ht="26.25" customHeight="1">
      <c r="A7" s="10" t="s">
        <v>1</v>
      </c>
      <c r="B7" s="106" t="s">
        <v>18</v>
      </c>
      <c r="C7" s="11" t="s">
        <v>45</v>
      </c>
      <c r="D7" s="11" t="s">
        <v>34</v>
      </c>
      <c r="E7" s="20" t="s">
        <v>31</v>
      </c>
      <c r="F7" s="20" t="s">
        <v>32</v>
      </c>
      <c r="G7" s="108" t="s">
        <v>14</v>
      </c>
      <c r="H7" s="108" t="s">
        <v>15</v>
      </c>
      <c r="I7" s="28" t="s">
        <v>13</v>
      </c>
      <c r="O7" s="5"/>
    </row>
    <row r="8" spans="1:15" ht="22" customHeight="1">
      <c r="A8" s="51">
        <v>1</v>
      </c>
      <c r="B8" s="77"/>
      <c r="C8" s="99"/>
      <c r="D8" s="79"/>
      <c r="E8" s="56"/>
      <c r="F8" s="57"/>
      <c r="G8" s="77"/>
      <c r="H8" s="77"/>
      <c r="I8" s="39"/>
      <c r="O8" s="5"/>
    </row>
    <row r="9" spans="1:15" ht="22" customHeight="1">
      <c r="A9" s="42">
        <v>2</v>
      </c>
      <c r="B9" s="77"/>
      <c r="C9" s="99"/>
      <c r="D9" s="79"/>
      <c r="E9" s="57"/>
      <c r="F9" s="57"/>
      <c r="G9" s="77"/>
      <c r="H9" s="77"/>
      <c r="I9" s="39"/>
      <c r="O9" s="5"/>
    </row>
    <row r="10" spans="1:15" ht="22" customHeight="1">
      <c r="A10" s="53">
        <v>3</v>
      </c>
      <c r="B10" s="77"/>
      <c r="C10" s="99"/>
      <c r="D10" s="79"/>
      <c r="E10" s="58"/>
      <c r="F10" s="57"/>
      <c r="G10" s="77"/>
      <c r="H10" s="77"/>
      <c r="I10" s="39"/>
      <c r="O10" s="5"/>
    </row>
    <row r="11" spans="1:15" ht="22" customHeight="1">
      <c r="A11" s="42">
        <v>4</v>
      </c>
      <c r="B11" s="77"/>
      <c r="C11" s="99"/>
      <c r="D11" s="79"/>
      <c r="E11" s="58"/>
      <c r="F11" s="57"/>
      <c r="G11" s="77"/>
      <c r="H11" s="77"/>
      <c r="I11" s="39"/>
      <c r="O11" s="5"/>
    </row>
    <row r="12" spans="1:15" ht="22" customHeight="1">
      <c r="A12" s="53">
        <v>5</v>
      </c>
      <c r="B12" s="77"/>
      <c r="C12" s="100"/>
      <c r="D12" s="80"/>
      <c r="E12" s="62"/>
      <c r="F12" s="57"/>
      <c r="G12" s="77"/>
      <c r="H12" s="77"/>
      <c r="I12" s="39"/>
      <c r="O12" s="5"/>
    </row>
    <row r="13" spans="1:15" ht="22" customHeight="1">
      <c r="A13" s="53">
        <v>6</v>
      </c>
      <c r="B13" s="77"/>
      <c r="C13" s="100"/>
      <c r="D13" s="80"/>
      <c r="E13" s="62"/>
      <c r="F13" s="57"/>
      <c r="G13" s="77"/>
      <c r="H13" s="77"/>
      <c r="I13" s="39"/>
      <c r="O13" s="5"/>
    </row>
    <row r="14" spans="1:15" ht="22" customHeight="1">
      <c r="A14" s="53">
        <v>7</v>
      </c>
      <c r="B14" s="77"/>
      <c r="C14" s="100"/>
      <c r="D14" s="80"/>
      <c r="E14" s="62"/>
      <c r="F14" s="57"/>
      <c r="G14" s="77"/>
      <c r="H14" s="77"/>
      <c r="I14" s="39"/>
      <c r="O14" s="5"/>
    </row>
    <row r="15" spans="1:15" ht="22" customHeight="1">
      <c r="A15" s="53">
        <v>8</v>
      </c>
      <c r="B15" s="77"/>
      <c r="C15" s="100"/>
      <c r="D15" s="80"/>
      <c r="E15" s="62"/>
      <c r="F15" s="57"/>
      <c r="G15" s="77"/>
      <c r="H15" s="77"/>
      <c r="I15" s="39"/>
      <c r="O15" s="5"/>
    </row>
    <row r="16" spans="1:15" ht="22" customHeight="1">
      <c r="A16" s="53">
        <v>9</v>
      </c>
      <c r="B16" s="77"/>
      <c r="C16" s="100"/>
      <c r="D16" s="80"/>
      <c r="E16" s="62"/>
      <c r="F16" s="57"/>
      <c r="G16" s="77"/>
      <c r="H16" s="77"/>
      <c r="I16" s="39"/>
      <c r="O16" s="5"/>
    </row>
    <row r="17" spans="1:15" ht="22" customHeight="1">
      <c r="A17" s="42">
        <v>10</v>
      </c>
      <c r="B17" s="77"/>
      <c r="C17" s="101"/>
      <c r="D17" s="81"/>
      <c r="E17" s="57"/>
      <c r="F17" s="57"/>
      <c r="G17" s="77"/>
      <c r="H17" s="77"/>
      <c r="I17" s="39"/>
      <c r="O17" s="5"/>
    </row>
    <row r="18" spans="1:15" ht="22" customHeight="1">
      <c r="A18" s="42">
        <v>11</v>
      </c>
      <c r="B18" s="77"/>
      <c r="C18" s="99"/>
      <c r="D18" s="79"/>
      <c r="E18" s="56"/>
      <c r="F18" s="57"/>
      <c r="G18" s="77"/>
      <c r="H18" s="77"/>
      <c r="I18" s="39"/>
      <c r="O18" s="5"/>
    </row>
    <row r="19" spans="1:15" ht="22" customHeight="1">
      <c r="A19" s="42">
        <v>12</v>
      </c>
      <c r="B19" s="77"/>
      <c r="C19" s="99"/>
      <c r="D19" s="79"/>
      <c r="E19" s="57"/>
      <c r="F19" s="57"/>
      <c r="G19" s="77"/>
      <c r="H19" s="77"/>
      <c r="I19" s="39"/>
      <c r="O19" s="5"/>
    </row>
    <row r="20" spans="1:15" ht="22" customHeight="1">
      <c r="A20" s="42">
        <v>13</v>
      </c>
      <c r="B20" s="77"/>
      <c r="C20" s="99"/>
      <c r="D20" s="79"/>
      <c r="E20" s="58"/>
      <c r="F20" s="57"/>
      <c r="G20" s="77"/>
      <c r="H20" s="77"/>
      <c r="I20" s="39"/>
      <c r="O20" s="5"/>
    </row>
    <row r="21" spans="1:15" ht="22" customHeight="1">
      <c r="A21" s="42">
        <v>14</v>
      </c>
      <c r="B21" s="77"/>
      <c r="C21" s="99"/>
      <c r="D21" s="79"/>
      <c r="E21" s="58"/>
      <c r="F21" s="57"/>
      <c r="G21" s="77"/>
      <c r="H21" s="77"/>
      <c r="I21" s="39"/>
      <c r="O21" s="5"/>
    </row>
    <row r="22" spans="1:15" ht="22" customHeight="1">
      <c r="A22" s="42">
        <v>15</v>
      </c>
      <c r="B22" s="77"/>
      <c r="C22" s="100"/>
      <c r="D22" s="80"/>
      <c r="E22" s="62"/>
      <c r="F22" s="57"/>
      <c r="G22" s="77"/>
      <c r="H22" s="77"/>
      <c r="I22" s="39"/>
      <c r="O22" s="5"/>
    </row>
    <row r="23" spans="1:15" ht="22" customHeight="1">
      <c r="A23" s="42">
        <v>16</v>
      </c>
      <c r="B23" s="77"/>
      <c r="C23" s="100"/>
      <c r="D23" s="80"/>
      <c r="E23" s="62"/>
      <c r="F23" s="57"/>
      <c r="G23" s="77"/>
      <c r="H23" s="77"/>
      <c r="I23" s="39"/>
      <c r="O23" s="5"/>
    </row>
    <row r="24" spans="1:15" ht="22" customHeight="1">
      <c r="A24" s="42">
        <v>17</v>
      </c>
      <c r="B24" s="77"/>
      <c r="C24" s="100"/>
      <c r="D24" s="80"/>
      <c r="E24" s="62"/>
      <c r="F24" s="57"/>
      <c r="G24" s="77"/>
      <c r="H24" s="77"/>
      <c r="I24" s="39"/>
      <c r="O24" s="5"/>
    </row>
    <row r="25" spans="1:15" ht="22" customHeight="1">
      <c r="A25" s="42">
        <v>18</v>
      </c>
      <c r="B25" s="77"/>
      <c r="C25" s="100"/>
      <c r="D25" s="80"/>
      <c r="E25" s="62"/>
      <c r="F25" s="57"/>
      <c r="G25" s="77"/>
      <c r="H25" s="77"/>
      <c r="I25" s="39"/>
      <c r="O25" s="5"/>
    </row>
    <row r="26" spans="1:15" ht="22" customHeight="1">
      <c r="A26" s="42">
        <v>19</v>
      </c>
      <c r="B26" s="77"/>
      <c r="C26" s="100"/>
      <c r="D26" s="80"/>
      <c r="E26" s="62"/>
      <c r="F26" s="57"/>
      <c r="G26" s="77"/>
      <c r="H26" s="77"/>
      <c r="I26" s="39"/>
      <c r="O26" s="5"/>
    </row>
    <row r="27" spans="1:15" ht="22" customHeight="1">
      <c r="A27" s="42">
        <v>20</v>
      </c>
      <c r="B27" s="77"/>
      <c r="C27" s="101"/>
      <c r="D27" s="81"/>
      <c r="E27" s="57"/>
      <c r="F27" s="57"/>
      <c r="G27" s="77"/>
      <c r="H27" s="77"/>
      <c r="I27" s="39"/>
      <c r="O27" s="5"/>
    </row>
    <row r="28" spans="1:15" ht="22" customHeight="1">
      <c r="A28" s="173" t="s">
        <v>2</v>
      </c>
      <c r="B28" s="175"/>
      <c r="C28" s="175"/>
      <c r="D28" s="175"/>
      <c r="E28" s="61">
        <f>SUM(E8:E27)</f>
        <v>0</v>
      </c>
      <c r="F28" s="63"/>
      <c r="G28" s="109"/>
      <c r="H28" s="109"/>
      <c r="I28" s="52"/>
    </row>
  </sheetData>
  <sheetProtection formatRows="0" insertRows="0" deleteRows="0"/>
  <mergeCells count="3">
    <mergeCell ref="A3:I3"/>
    <mergeCell ref="A4:I4"/>
    <mergeCell ref="A28:D28"/>
  </mergeCells>
  <phoneticPr fontId="5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C33"/>
  <sheetViews>
    <sheetView showGridLines="0" view="pageBreakPreview" topLeftCell="A22" zoomScaleNormal="100" zoomScaleSheetLayoutView="100" workbookViewId="0">
      <selection activeCell="E10" sqref="E10"/>
    </sheetView>
  </sheetViews>
  <sheetFormatPr defaultRowHeight="13"/>
  <cols>
    <col min="1" max="1" width="5.36328125" customWidth="1"/>
    <col min="2" max="2" width="16.6328125" style="104" customWidth="1"/>
    <col min="3" max="3" width="24.453125" customWidth="1"/>
    <col min="4" max="4" width="22.7265625" customWidth="1"/>
    <col min="5" max="6" width="18.1796875" customWidth="1"/>
    <col min="7" max="8" width="16.6328125" style="104" customWidth="1"/>
    <col min="9" max="9" width="18.453125" customWidth="1"/>
    <col min="11" max="13" width="14.6328125" customWidth="1"/>
    <col min="14" max="29" width="10.6328125" customWidth="1"/>
  </cols>
  <sheetData>
    <row r="1" spans="1:29">
      <c r="A1" s="27" t="str">
        <f>総括表!$A$1</f>
        <v>参考様式：様式第５号別紙-2（第１３条関係）</v>
      </c>
      <c r="D1" s="5"/>
      <c r="E1" s="5"/>
      <c r="F1" s="5"/>
      <c r="G1" s="105"/>
      <c r="H1" s="10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4">
      <c r="A2" s="165" t="s">
        <v>50</v>
      </c>
      <c r="B2" s="165"/>
      <c r="C2" s="165"/>
      <c r="D2" s="165"/>
      <c r="E2" s="165"/>
      <c r="F2" s="165"/>
      <c r="G2" s="165"/>
      <c r="H2" s="165"/>
      <c r="I2" s="16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4">
      <c r="A3" s="165" t="s">
        <v>54</v>
      </c>
      <c r="B3" s="165"/>
      <c r="C3" s="165"/>
      <c r="D3" s="165"/>
      <c r="E3" s="165"/>
      <c r="F3" s="165"/>
      <c r="G3" s="165"/>
      <c r="H3" s="165"/>
      <c r="I3" s="16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14">
      <c r="A4" s="5"/>
      <c r="B4" s="105"/>
      <c r="C4" s="5"/>
      <c r="G4" s="117" t="s">
        <v>37</v>
      </c>
      <c r="H4" s="103" t="str">
        <f>IF(総括表!$E$4="","",総括表!$E$4)</f>
        <v/>
      </c>
      <c r="I4" s="12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>
      <c r="A5" s="5"/>
      <c r="B5" s="105"/>
      <c r="C5" s="5"/>
      <c r="D5" s="5"/>
      <c r="E5" s="5"/>
      <c r="F5" s="5"/>
      <c r="G5" s="105"/>
      <c r="I5" s="9" t="s">
        <v>7</v>
      </c>
      <c r="J5" s="7" t="str">
        <f>IF(総括表!$E$4="","",総括表!$E$4)</f>
        <v/>
      </c>
      <c r="K5" s="131"/>
      <c r="L5" s="178"/>
      <c r="M5" s="178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30.75" customHeight="1">
      <c r="A6" s="10" t="s">
        <v>1</v>
      </c>
      <c r="B6" s="106" t="s">
        <v>18</v>
      </c>
      <c r="C6" s="11" t="s">
        <v>45</v>
      </c>
      <c r="D6" s="11" t="s">
        <v>34</v>
      </c>
      <c r="E6" s="20" t="s">
        <v>31</v>
      </c>
      <c r="F6" s="20" t="s">
        <v>32</v>
      </c>
      <c r="G6" s="108" t="s">
        <v>14</v>
      </c>
      <c r="H6" s="108" t="s">
        <v>15</v>
      </c>
      <c r="I6" s="28" t="s">
        <v>13</v>
      </c>
      <c r="J6" s="7"/>
      <c r="K6" s="31"/>
      <c r="L6" s="31"/>
      <c r="M6" s="31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4.75" customHeight="1">
      <c r="A7" s="51">
        <v>1</v>
      </c>
      <c r="B7" s="77"/>
      <c r="C7" s="99"/>
      <c r="D7" s="79"/>
      <c r="E7" s="56"/>
      <c r="F7" s="57"/>
      <c r="G7" s="77"/>
      <c r="H7" s="77"/>
      <c r="I7" s="39"/>
      <c r="J7" s="13"/>
      <c r="K7" s="29"/>
      <c r="L7" s="30"/>
      <c r="M7" s="30"/>
    </row>
    <row r="8" spans="1:29" ht="24.75" customHeight="1">
      <c r="A8" s="42">
        <v>2</v>
      </c>
      <c r="B8" s="77"/>
      <c r="C8" s="99"/>
      <c r="D8" s="79"/>
      <c r="E8" s="57"/>
      <c r="F8" s="57"/>
      <c r="G8" s="77"/>
      <c r="H8" s="77"/>
      <c r="I8" s="39"/>
      <c r="J8" s="13"/>
      <c r="K8" s="29"/>
      <c r="L8" s="30"/>
      <c r="M8" s="30"/>
    </row>
    <row r="9" spans="1:29" ht="24.75" customHeight="1">
      <c r="A9" s="53">
        <v>3</v>
      </c>
      <c r="B9" s="77"/>
      <c r="C9" s="99"/>
      <c r="D9" s="79"/>
      <c r="E9" s="58"/>
      <c r="F9" s="57"/>
      <c r="G9" s="77"/>
      <c r="H9" s="77"/>
      <c r="I9" s="39"/>
      <c r="J9" s="13"/>
      <c r="K9" s="29"/>
      <c r="L9" s="30"/>
      <c r="M9" s="30"/>
    </row>
    <row r="10" spans="1:29" ht="24.75" customHeight="1">
      <c r="A10" s="42">
        <v>4</v>
      </c>
      <c r="B10" s="77"/>
      <c r="C10" s="99"/>
      <c r="D10" s="79"/>
      <c r="E10" s="58"/>
      <c r="F10" s="57"/>
      <c r="G10" s="77"/>
      <c r="H10" s="77"/>
      <c r="I10" s="39"/>
      <c r="J10" s="13"/>
      <c r="K10" s="29"/>
      <c r="L10" s="30"/>
      <c r="M10" s="30"/>
    </row>
    <row r="11" spans="1:29" ht="24.75" customHeight="1">
      <c r="A11" s="53">
        <v>5</v>
      </c>
      <c r="B11" s="77"/>
      <c r="C11" s="100"/>
      <c r="D11" s="80"/>
      <c r="E11" s="62"/>
      <c r="F11" s="57"/>
      <c r="G11" s="77"/>
      <c r="H11" s="77"/>
      <c r="I11" s="39"/>
      <c r="J11" s="13"/>
      <c r="K11" s="29"/>
      <c r="L11" s="30"/>
      <c r="M11" s="30"/>
    </row>
    <row r="12" spans="1:29" ht="24.75" customHeight="1">
      <c r="A12" s="53">
        <v>6</v>
      </c>
      <c r="B12" s="77"/>
      <c r="C12" s="100"/>
      <c r="D12" s="80"/>
      <c r="E12" s="62"/>
      <c r="F12" s="57"/>
      <c r="G12" s="77"/>
      <c r="H12" s="77"/>
      <c r="I12" s="39"/>
      <c r="J12" s="13"/>
      <c r="K12" s="29"/>
      <c r="L12" s="30"/>
      <c r="M12" s="30"/>
    </row>
    <row r="13" spans="1:29" ht="24.75" customHeight="1">
      <c r="A13" s="53">
        <v>7</v>
      </c>
      <c r="B13" s="77"/>
      <c r="C13" s="100"/>
      <c r="D13" s="80"/>
      <c r="E13" s="62"/>
      <c r="F13" s="57"/>
      <c r="G13" s="77"/>
      <c r="H13" s="77"/>
      <c r="I13" s="39"/>
      <c r="J13" s="13"/>
      <c r="K13" s="29"/>
      <c r="L13" s="30"/>
      <c r="M13" s="30"/>
    </row>
    <row r="14" spans="1:29" ht="24.75" customHeight="1">
      <c r="A14" s="53">
        <v>8</v>
      </c>
      <c r="B14" s="77"/>
      <c r="C14" s="100"/>
      <c r="D14" s="80"/>
      <c r="E14" s="62"/>
      <c r="F14" s="57"/>
      <c r="G14" s="77"/>
      <c r="H14" s="77"/>
      <c r="I14" s="39"/>
      <c r="J14" s="13"/>
      <c r="K14" s="29"/>
      <c r="L14" s="30"/>
      <c r="M14" s="30"/>
    </row>
    <row r="15" spans="1:29" ht="24.75" customHeight="1">
      <c r="A15" s="53">
        <v>9</v>
      </c>
      <c r="B15" s="77"/>
      <c r="C15" s="100"/>
      <c r="D15" s="80"/>
      <c r="E15" s="62"/>
      <c r="F15" s="57"/>
      <c r="G15" s="77"/>
      <c r="H15" s="77"/>
      <c r="I15" s="39"/>
      <c r="J15" s="13"/>
      <c r="K15" s="29"/>
      <c r="L15" s="30"/>
      <c r="M15" s="30"/>
    </row>
    <row r="16" spans="1:29" ht="24.75" customHeight="1">
      <c r="A16" s="42">
        <v>10</v>
      </c>
      <c r="B16" s="77"/>
      <c r="C16" s="101"/>
      <c r="D16" s="81"/>
      <c r="E16" s="57"/>
      <c r="F16" s="57"/>
      <c r="G16" s="77"/>
      <c r="H16" s="77"/>
      <c r="I16" s="39"/>
      <c r="J16" s="13"/>
      <c r="K16" s="29"/>
      <c r="L16" s="30"/>
      <c r="M16" s="30"/>
    </row>
    <row r="17" spans="1:13" ht="24.75" customHeight="1">
      <c r="A17" s="42">
        <v>11</v>
      </c>
      <c r="B17" s="77"/>
      <c r="C17" s="99"/>
      <c r="D17" s="79"/>
      <c r="E17" s="56"/>
      <c r="F17" s="57"/>
      <c r="G17" s="77"/>
      <c r="H17" s="77"/>
      <c r="I17" s="39"/>
      <c r="J17" s="13"/>
      <c r="K17" s="29"/>
      <c r="L17" s="30"/>
      <c r="M17" s="30"/>
    </row>
    <row r="18" spans="1:13" ht="24.75" customHeight="1">
      <c r="A18" s="42">
        <v>12</v>
      </c>
      <c r="B18" s="77"/>
      <c r="C18" s="99"/>
      <c r="D18" s="79"/>
      <c r="E18" s="57"/>
      <c r="F18" s="57"/>
      <c r="G18" s="77"/>
      <c r="H18" s="77"/>
      <c r="I18" s="39"/>
      <c r="J18" s="13"/>
      <c r="K18" s="29"/>
      <c r="L18" s="30"/>
      <c r="M18" s="30"/>
    </row>
    <row r="19" spans="1:13" ht="24.75" customHeight="1">
      <c r="A19" s="42">
        <v>13</v>
      </c>
      <c r="B19" s="77"/>
      <c r="C19" s="99"/>
      <c r="D19" s="79"/>
      <c r="E19" s="58"/>
      <c r="F19" s="57"/>
      <c r="G19" s="77"/>
      <c r="H19" s="77"/>
      <c r="I19" s="39"/>
      <c r="J19" s="13"/>
      <c r="K19" s="29"/>
      <c r="L19" s="30"/>
      <c r="M19" s="30"/>
    </row>
    <row r="20" spans="1:13" ht="24.75" customHeight="1">
      <c r="A20" s="42">
        <v>14</v>
      </c>
      <c r="B20" s="77"/>
      <c r="C20" s="99"/>
      <c r="D20" s="79"/>
      <c r="E20" s="58"/>
      <c r="F20" s="57"/>
      <c r="G20" s="77"/>
      <c r="H20" s="77"/>
      <c r="I20" s="39"/>
      <c r="J20" s="13"/>
      <c r="K20" s="29"/>
      <c r="L20" s="30"/>
      <c r="M20" s="30"/>
    </row>
    <row r="21" spans="1:13" ht="24.75" customHeight="1">
      <c r="A21" s="42">
        <v>15</v>
      </c>
      <c r="B21" s="77"/>
      <c r="C21" s="100"/>
      <c r="D21" s="80"/>
      <c r="E21" s="62"/>
      <c r="F21" s="57"/>
      <c r="G21" s="77"/>
      <c r="H21" s="77"/>
      <c r="I21" s="39"/>
      <c r="J21" s="13"/>
      <c r="K21" s="29"/>
      <c r="L21" s="30"/>
      <c r="M21" s="30"/>
    </row>
    <row r="22" spans="1:13" ht="24.75" customHeight="1">
      <c r="A22" s="42">
        <v>16</v>
      </c>
      <c r="B22" s="77"/>
      <c r="C22" s="100"/>
      <c r="D22" s="80"/>
      <c r="E22" s="62"/>
      <c r="F22" s="57"/>
      <c r="G22" s="77"/>
      <c r="H22" s="77"/>
      <c r="I22" s="39"/>
      <c r="J22" s="13"/>
      <c r="K22" s="29"/>
      <c r="L22" s="30"/>
      <c r="M22" s="30"/>
    </row>
    <row r="23" spans="1:13" ht="24.75" customHeight="1">
      <c r="A23" s="42">
        <v>17</v>
      </c>
      <c r="B23" s="77"/>
      <c r="C23" s="100"/>
      <c r="D23" s="80"/>
      <c r="E23" s="62"/>
      <c r="F23" s="57"/>
      <c r="G23" s="77"/>
      <c r="H23" s="77"/>
      <c r="I23" s="39"/>
      <c r="J23" s="13"/>
      <c r="K23" s="29"/>
      <c r="L23" s="30"/>
      <c r="M23" s="30"/>
    </row>
    <row r="24" spans="1:13" ht="24.75" customHeight="1">
      <c r="A24" s="42">
        <v>18</v>
      </c>
      <c r="B24" s="77"/>
      <c r="C24" s="100"/>
      <c r="D24" s="80"/>
      <c r="E24" s="62"/>
      <c r="F24" s="57"/>
      <c r="G24" s="77"/>
      <c r="H24" s="77"/>
      <c r="I24" s="39"/>
      <c r="J24" s="13"/>
      <c r="K24" s="29"/>
      <c r="L24" s="30"/>
      <c r="M24" s="30"/>
    </row>
    <row r="25" spans="1:13" ht="24.75" customHeight="1">
      <c r="A25" s="42">
        <v>19</v>
      </c>
      <c r="B25" s="77"/>
      <c r="C25" s="100"/>
      <c r="D25" s="80"/>
      <c r="E25" s="62"/>
      <c r="F25" s="57"/>
      <c r="G25" s="77"/>
      <c r="H25" s="77"/>
      <c r="I25" s="39"/>
      <c r="J25" s="13"/>
      <c r="K25" s="29"/>
      <c r="L25" s="30"/>
      <c r="M25" s="30"/>
    </row>
    <row r="26" spans="1:13" ht="24.75" customHeight="1">
      <c r="A26" s="42">
        <v>20</v>
      </c>
      <c r="B26" s="77"/>
      <c r="C26" s="101"/>
      <c r="D26" s="81"/>
      <c r="E26" s="57"/>
      <c r="F26" s="57"/>
      <c r="G26" s="77"/>
      <c r="H26" s="77"/>
      <c r="I26" s="39"/>
      <c r="J26" s="13"/>
      <c r="K26" s="29"/>
      <c r="L26" s="30"/>
      <c r="M26" s="30"/>
    </row>
    <row r="27" spans="1:13" ht="24.75" customHeight="1">
      <c r="A27" s="173" t="s">
        <v>2</v>
      </c>
      <c r="B27" s="175"/>
      <c r="C27" s="175"/>
      <c r="D27" s="175"/>
      <c r="E27" s="61">
        <f>SUM(E7:E26)</f>
        <v>0</v>
      </c>
      <c r="F27" s="63"/>
      <c r="G27" s="109"/>
      <c r="H27" s="109"/>
      <c r="I27" s="52"/>
      <c r="J27" s="13"/>
      <c r="K27" s="32"/>
      <c r="L27" s="32"/>
      <c r="M27" s="32"/>
    </row>
    <row r="28" spans="1:13">
      <c r="A28" s="5"/>
      <c r="B28" s="105"/>
      <c r="C28" s="5"/>
      <c r="D28" s="5"/>
      <c r="E28" s="5"/>
      <c r="F28" s="5"/>
      <c r="G28" s="105"/>
      <c r="H28" s="105"/>
      <c r="J28" s="5"/>
      <c r="K28" s="32"/>
      <c r="L28" s="32"/>
      <c r="M28" s="32"/>
    </row>
    <row r="29" spans="1:13" ht="18" customHeight="1">
      <c r="A29" s="5"/>
      <c r="B29" s="105"/>
      <c r="C29" s="5"/>
      <c r="D29" s="5"/>
      <c r="E29" s="5"/>
      <c r="F29" s="5"/>
      <c r="G29" s="105"/>
      <c r="H29" s="105"/>
      <c r="J29" s="13"/>
      <c r="K29" s="177"/>
      <c r="L29" s="178"/>
      <c r="M29" s="178"/>
    </row>
    <row r="30" spans="1:13">
      <c r="A30" s="5"/>
      <c r="B30" s="105"/>
      <c r="C30" s="5"/>
      <c r="D30" s="5"/>
      <c r="E30" s="5"/>
      <c r="F30" s="5"/>
      <c r="G30" s="105"/>
      <c r="H30" s="105"/>
      <c r="J30" s="5"/>
      <c r="K30" s="5"/>
      <c r="L30" s="5"/>
      <c r="M30" s="5"/>
    </row>
    <row r="31" spans="1:13">
      <c r="A31" s="15"/>
      <c r="B31" s="107"/>
      <c r="C31" s="5"/>
      <c r="D31" s="5"/>
      <c r="E31" s="5"/>
      <c r="F31" s="5"/>
      <c r="G31" s="105"/>
      <c r="H31" s="105"/>
      <c r="J31" s="5"/>
    </row>
    <row r="33" spans="4:8">
      <c r="D33" s="171"/>
      <c r="E33" s="171"/>
      <c r="F33" s="171"/>
      <c r="G33" s="171"/>
      <c r="H33" s="171"/>
    </row>
  </sheetData>
  <sheetProtection formatRows="0" insertRows="0" deleteRows="0"/>
  <mergeCells count="6">
    <mergeCell ref="A27:D27"/>
    <mergeCell ref="D33:H33"/>
    <mergeCell ref="K29:M29"/>
    <mergeCell ref="L5:M5"/>
    <mergeCell ref="A2:I2"/>
    <mergeCell ref="A3:I3"/>
  </mergeCells>
  <phoneticPr fontId="5"/>
  <dataValidations count="1">
    <dataValidation type="list" allowBlank="1" showInputMessage="1" showErrorMessage="1" sqref="J7:J27" xr:uid="{00000000-0002-0000-0800-000000000000}">
      <formula1>"1,2,3,4,5,6,7,8"</formula1>
    </dataValidation>
  </dataValidations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0DE24-E8DC-44A8-969D-142A4653ABFA}">
  <sheetPr>
    <pageSetUpPr fitToPage="1"/>
  </sheetPr>
  <dimension ref="A1:AC33"/>
  <sheetViews>
    <sheetView showGridLines="0" view="pageBreakPreview" topLeftCell="A22" zoomScaleNormal="100" zoomScaleSheetLayoutView="100" workbookViewId="0">
      <selection activeCell="E9" sqref="E9"/>
    </sheetView>
  </sheetViews>
  <sheetFormatPr defaultRowHeight="13"/>
  <cols>
    <col min="1" max="1" width="5.36328125" customWidth="1"/>
    <col min="2" max="2" width="16.6328125" style="104" customWidth="1"/>
    <col min="3" max="3" width="24.453125" customWidth="1"/>
    <col min="4" max="4" width="22.7265625" customWidth="1"/>
    <col min="5" max="6" width="18.1796875" customWidth="1"/>
    <col min="7" max="8" width="16.6328125" style="104" customWidth="1"/>
    <col min="9" max="9" width="18.453125" customWidth="1"/>
    <col min="11" max="13" width="14.6328125" customWidth="1"/>
    <col min="14" max="29" width="10.6328125" customWidth="1"/>
  </cols>
  <sheetData>
    <row r="1" spans="1:29">
      <c r="A1" s="27" t="str">
        <f>総括表!$A$1</f>
        <v>参考様式：様式第５号別紙-2（第１３条関係）</v>
      </c>
      <c r="D1" s="5"/>
      <c r="E1" s="5"/>
      <c r="F1" s="5"/>
      <c r="G1" s="105"/>
      <c r="H1" s="10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4">
      <c r="A2" s="165" t="s">
        <v>50</v>
      </c>
      <c r="B2" s="165"/>
      <c r="C2" s="165"/>
      <c r="D2" s="165"/>
      <c r="E2" s="165"/>
      <c r="F2" s="165"/>
      <c r="G2" s="165"/>
      <c r="H2" s="165"/>
      <c r="I2" s="16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4">
      <c r="A3" s="165" t="s">
        <v>55</v>
      </c>
      <c r="B3" s="165"/>
      <c r="C3" s="165"/>
      <c r="D3" s="165"/>
      <c r="E3" s="165"/>
      <c r="F3" s="165"/>
      <c r="G3" s="165"/>
      <c r="H3" s="165"/>
      <c r="I3" s="16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14">
      <c r="A4" s="5"/>
      <c r="B4" s="105"/>
      <c r="C4" s="5"/>
      <c r="G4" s="117" t="s">
        <v>37</v>
      </c>
      <c r="H4" s="103" t="str">
        <f>IF(総括表!$E$4="","",総括表!$E$4)</f>
        <v/>
      </c>
      <c r="I4" s="12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>
      <c r="A5" s="5"/>
      <c r="B5" s="105"/>
      <c r="C5" s="5"/>
      <c r="D5" s="5"/>
      <c r="E5" s="5"/>
      <c r="F5" s="5"/>
      <c r="G5" s="105"/>
      <c r="I5" s="9" t="s">
        <v>7</v>
      </c>
      <c r="J5" s="7" t="str">
        <f>IF(総括表!$E$4="","",総括表!$E$4)</f>
        <v/>
      </c>
      <c r="K5" s="131"/>
      <c r="L5" s="178"/>
      <c r="M5" s="178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30.75" customHeight="1">
      <c r="A6" s="10" t="s">
        <v>1</v>
      </c>
      <c r="B6" s="106" t="s">
        <v>18</v>
      </c>
      <c r="C6" s="11" t="s">
        <v>45</v>
      </c>
      <c r="D6" s="11" t="s">
        <v>34</v>
      </c>
      <c r="E6" s="20" t="s">
        <v>31</v>
      </c>
      <c r="F6" s="20" t="s">
        <v>32</v>
      </c>
      <c r="G6" s="108" t="s">
        <v>14</v>
      </c>
      <c r="H6" s="108" t="s">
        <v>15</v>
      </c>
      <c r="I6" s="28" t="s">
        <v>13</v>
      </c>
      <c r="J6" s="7"/>
      <c r="K6" s="31"/>
      <c r="L6" s="31"/>
      <c r="M6" s="31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4.75" customHeight="1">
      <c r="A7" s="51">
        <v>1</v>
      </c>
      <c r="B7" s="77"/>
      <c r="C7" s="99"/>
      <c r="D7" s="79"/>
      <c r="E7" s="56"/>
      <c r="F7" s="57"/>
      <c r="G7" s="77"/>
      <c r="H7" s="77"/>
      <c r="I7" s="39"/>
      <c r="J7" s="13"/>
      <c r="K7" s="29"/>
      <c r="L7" s="30"/>
      <c r="M7" s="30"/>
    </row>
    <row r="8" spans="1:29" ht="24.75" customHeight="1">
      <c r="A8" s="42">
        <v>2</v>
      </c>
      <c r="B8" s="77"/>
      <c r="C8" s="99"/>
      <c r="D8" s="79"/>
      <c r="E8" s="57"/>
      <c r="F8" s="57"/>
      <c r="G8" s="77"/>
      <c r="H8" s="77"/>
      <c r="I8" s="39"/>
      <c r="J8" s="13"/>
      <c r="K8" s="29"/>
      <c r="L8" s="30"/>
      <c r="M8" s="30"/>
    </row>
    <row r="9" spans="1:29" ht="24.75" customHeight="1">
      <c r="A9" s="53">
        <v>3</v>
      </c>
      <c r="B9" s="77"/>
      <c r="C9" s="99"/>
      <c r="D9" s="79"/>
      <c r="E9" s="58"/>
      <c r="F9" s="57"/>
      <c r="G9" s="77"/>
      <c r="H9" s="77"/>
      <c r="I9" s="39"/>
      <c r="J9" s="13"/>
      <c r="K9" s="29"/>
      <c r="L9" s="30"/>
      <c r="M9" s="30"/>
    </row>
    <row r="10" spans="1:29" ht="24.75" customHeight="1">
      <c r="A10" s="42">
        <v>4</v>
      </c>
      <c r="B10" s="77"/>
      <c r="C10" s="99"/>
      <c r="D10" s="79"/>
      <c r="E10" s="58"/>
      <c r="F10" s="57"/>
      <c r="G10" s="77"/>
      <c r="H10" s="77"/>
      <c r="I10" s="39"/>
      <c r="J10" s="13"/>
      <c r="K10" s="29"/>
      <c r="L10" s="30"/>
      <c r="M10" s="30"/>
    </row>
    <row r="11" spans="1:29" ht="24.75" customHeight="1">
      <c r="A11" s="53">
        <v>5</v>
      </c>
      <c r="B11" s="77"/>
      <c r="C11" s="100"/>
      <c r="D11" s="80"/>
      <c r="E11" s="62"/>
      <c r="F11" s="57"/>
      <c r="G11" s="77"/>
      <c r="H11" s="77"/>
      <c r="I11" s="39"/>
      <c r="J11" s="13"/>
      <c r="K11" s="29"/>
      <c r="L11" s="30"/>
      <c r="M11" s="30"/>
    </row>
    <row r="12" spans="1:29" ht="24.75" customHeight="1">
      <c r="A12" s="53">
        <v>6</v>
      </c>
      <c r="B12" s="77"/>
      <c r="C12" s="100"/>
      <c r="D12" s="80"/>
      <c r="E12" s="62"/>
      <c r="F12" s="57"/>
      <c r="G12" s="77"/>
      <c r="H12" s="77"/>
      <c r="I12" s="39"/>
      <c r="J12" s="13"/>
      <c r="K12" s="29"/>
      <c r="L12" s="30"/>
      <c r="M12" s="30"/>
    </row>
    <row r="13" spans="1:29" ht="24.75" customHeight="1">
      <c r="A13" s="53">
        <v>7</v>
      </c>
      <c r="B13" s="77"/>
      <c r="C13" s="100"/>
      <c r="D13" s="80"/>
      <c r="E13" s="62"/>
      <c r="F13" s="57"/>
      <c r="G13" s="77"/>
      <c r="H13" s="77"/>
      <c r="I13" s="39"/>
      <c r="J13" s="13"/>
      <c r="K13" s="29"/>
      <c r="L13" s="30"/>
      <c r="M13" s="30"/>
    </row>
    <row r="14" spans="1:29" ht="24.75" customHeight="1">
      <c r="A14" s="53">
        <v>8</v>
      </c>
      <c r="B14" s="77"/>
      <c r="C14" s="100"/>
      <c r="D14" s="80"/>
      <c r="E14" s="62"/>
      <c r="F14" s="57"/>
      <c r="G14" s="77"/>
      <c r="H14" s="77"/>
      <c r="I14" s="39"/>
      <c r="J14" s="13"/>
      <c r="K14" s="29"/>
      <c r="L14" s="30"/>
      <c r="M14" s="30"/>
    </row>
    <row r="15" spans="1:29" ht="24.75" customHeight="1">
      <c r="A15" s="53">
        <v>9</v>
      </c>
      <c r="B15" s="77"/>
      <c r="C15" s="100"/>
      <c r="D15" s="80"/>
      <c r="E15" s="62"/>
      <c r="F15" s="57"/>
      <c r="G15" s="77"/>
      <c r="H15" s="77"/>
      <c r="I15" s="39"/>
      <c r="J15" s="13"/>
      <c r="K15" s="29"/>
      <c r="L15" s="30"/>
      <c r="M15" s="30"/>
    </row>
    <row r="16" spans="1:29" ht="24.75" customHeight="1">
      <c r="A16" s="42">
        <v>10</v>
      </c>
      <c r="B16" s="77"/>
      <c r="C16" s="101"/>
      <c r="D16" s="81"/>
      <c r="E16" s="57"/>
      <c r="F16" s="57"/>
      <c r="G16" s="77"/>
      <c r="H16" s="77"/>
      <c r="I16" s="39"/>
      <c r="J16" s="13"/>
      <c r="K16" s="29"/>
      <c r="L16" s="30"/>
      <c r="M16" s="30"/>
    </row>
    <row r="17" spans="1:13" ht="24.75" customHeight="1">
      <c r="A17" s="42">
        <v>11</v>
      </c>
      <c r="B17" s="77"/>
      <c r="C17" s="99"/>
      <c r="D17" s="79"/>
      <c r="E17" s="56"/>
      <c r="F17" s="57"/>
      <c r="G17" s="77"/>
      <c r="H17" s="77"/>
      <c r="I17" s="39"/>
      <c r="J17" s="13"/>
      <c r="K17" s="29"/>
      <c r="L17" s="30"/>
      <c r="M17" s="30"/>
    </row>
    <row r="18" spans="1:13" ht="24.75" customHeight="1">
      <c r="A18" s="42">
        <v>12</v>
      </c>
      <c r="B18" s="77"/>
      <c r="C18" s="99"/>
      <c r="D18" s="79"/>
      <c r="E18" s="57"/>
      <c r="F18" s="57"/>
      <c r="G18" s="77"/>
      <c r="H18" s="77"/>
      <c r="I18" s="39"/>
      <c r="J18" s="13"/>
      <c r="K18" s="29"/>
      <c r="L18" s="30"/>
      <c r="M18" s="30"/>
    </row>
    <row r="19" spans="1:13" ht="24.75" customHeight="1">
      <c r="A19" s="42">
        <v>13</v>
      </c>
      <c r="B19" s="77"/>
      <c r="C19" s="99"/>
      <c r="D19" s="79"/>
      <c r="E19" s="58"/>
      <c r="F19" s="57"/>
      <c r="G19" s="77"/>
      <c r="H19" s="77"/>
      <c r="I19" s="39"/>
      <c r="J19" s="13"/>
      <c r="K19" s="29"/>
      <c r="L19" s="30"/>
      <c r="M19" s="30"/>
    </row>
    <row r="20" spans="1:13" ht="24.75" customHeight="1">
      <c r="A20" s="42">
        <v>14</v>
      </c>
      <c r="B20" s="77"/>
      <c r="C20" s="99"/>
      <c r="D20" s="79"/>
      <c r="E20" s="58"/>
      <c r="F20" s="57"/>
      <c r="G20" s="77"/>
      <c r="H20" s="77"/>
      <c r="I20" s="39"/>
      <c r="J20" s="13"/>
      <c r="K20" s="29"/>
      <c r="L20" s="30"/>
      <c r="M20" s="30"/>
    </row>
    <row r="21" spans="1:13" ht="24.75" customHeight="1">
      <c r="A21" s="42">
        <v>15</v>
      </c>
      <c r="B21" s="77"/>
      <c r="C21" s="100"/>
      <c r="D21" s="80"/>
      <c r="E21" s="62"/>
      <c r="F21" s="57"/>
      <c r="G21" s="77"/>
      <c r="H21" s="77"/>
      <c r="I21" s="39"/>
      <c r="J21" s="13"/>
      <c r="K21" s="29"/>
      <c r="L21" s="30"/>
      <c r="M21" s="30"/>
    </row>
    <row r="22" spans="1:13" ht="24.75" customHeight="1">
      <c r="A22" s="42">
        <v>16</v>
      </c>
      <c r="B22" s="77"/>
      <c r="C22" s="100"/>
      <c r="D22" s="80"/>
      <c r="E22" s="62"/>
      <c r="F22" s="57"/>
      <c r="G22" s="77"/>
      <c r="H22" s="77"/>
      <c r="I22" s="39"/>
      <c r="J22" s="13"/>
      <c r="K22" s="29"/>
      <c r="L22" s="30"/>
      <c r="M22" s="30"/>
    </row>
    <row r="23" spans="1:13" ht="24.75" customHeight="1">
      <c r="A23" s="42">
        <v>17</v>
      </c>
      <c r="B23" s="77"/>
      <c r="C23" s="100"/>
      <c r="D23" s="80"/>
      <c r="E23" s="62"/>
      <c r="F23" s="57"/>
      <c r="G23" s="77"/>
      <c r="H23" s="77"/>
      <c r="I23" s="39"/>
      <c r="J23" s="13"/>
      <c r="K23" s="29"/>
      <c r="L23" s="30"/>
      <c r="M23" s="30"/>
    </row>
    <row r="24" spans="1:13" ht="24.75" customHeight="1">
      <c r="A24" s="42">
        <v>18</v>
      </c>
      <c r="B24" s="77"/>
      <c r="C24" s="100"/>
      <c r="D24" s="80"/>
      <c r="E24" s="62"/>
      <c r="F24" s="57"/>
      <c r="G24" s="77"/>
      <c r="H24" s="77"/>
      <c r="I24" s="39"/>
      <c r="J24" s="13"/>
      <c r="K24" s="29"/>
      <c r="L24" s="30"/>
      <c r="M24" s="30"/>
    </row>
    <row r="25" spans="1:13" ht="24.75" customHeight="1">
      <c r="A25" s="42">
        <v>19</v>
      </c>
      <c r="B25" s="77"/>
      <c r="C25" s="100"/>
      <c r="D25" s="80"/>
      <c r="E25" s="62"/>
      <c r="F25" s="57"/>
      <c r="G25" s="77"/>
      <c r="H25" s="77"/>
      <c r="I25" s="39"/>
      <c r="J25" s="13"/>
      <c r="K25" s="29"/>
      <c r="L25" s="30"/>
      <c r="M25" s="30"/>
    </row>
    <row r="26" spans="1:13" ht="24.75" customHeight="1">
      <c r="A26" s="42">
        <v>20</v>
      </c>
      <c r="B26" s="77"/>
      <c r="C26" s="101"/>
      <c r="D26" s="81"/>
      <c r="E26" s="57"/>
      <c r="F26" s="57"/>
      <c r="G26" s="77"/>
      <c r="H26" s="77"/>
      <c r="I26" s="39"/>
      <c r="J26" s="13"/>
      <c r="K26" s="29"/>
      <c r="L26" s="30"/>
      <c r="M26" s="30"/>
    </row>
    <row r="27" spans="1:13" ht="24.75" customHeight="1">
      <c r="A27" s="173" t="s">
        <v>2</v>
      </c>
      <c r="B27" s="175"/>
      <c r="C27" s="175"/>
      <c r="D27" s="175"/>
      <c r="E27" s="61">
        <f>SUM(E7:E26)</f>
        <v>0</v>
      </c>
      <c r="F27" s="63"/>
      <c r="G27" s="109"/>
      <c r="H27" s="109"/>
      <c r="I27" s="52"/>
      <c r="J27" s="13"/>
      <c r="K27" s="32"/>
      <c r="L27" s="32"/>
      <c r="M27" s="32"/>
    </row>
    <row r="28" spans="1:13">
      <c r="A28" s="5"/>
      <c r="B28" s="105"/>
      <c r="C28" s="5"/>
      <c r="D28" s="5"/>
      <c r="E28" s="5"/>
      <c r="F28" s="5"/>
      <c r="G28" s="105"/>
      <c r="H28" s="105"/>
      <c r="J28" s="5"/>
      <c r="K28" s="32"/>
      <c r="L28" s="32"/>
      <c r="M28" s="32"/>
    </row>
    <row r="29" spans="1:13" ht="18" customHeight="1">
      <c r="A29" s="5"/>
      <c r="B29" s="105"/>
      <c r="C29" s="5"/>
      <c r="D29" s="5"/>
      <c r="E29" s="5"/>
      <c r="F29" s="5"/>
      <c r="G29" s="105"/>
      <c r="H29" s="105"/>
      <c r="J29" s="13"/>
      <c r="K29" s="177"/>
      <c r="L29" s="178"/>
      <c r="M29" s="178"/>
    </row>
    <row r="30" spans="1:13">
      <c r="A30" s="5"/>
      <c r="B30" s="105"/>
      <c r="C30" s="5"/>
      <c r="D30" s="5"/>
      <c r="E30" s="5"/>
      <c r="F30" s="5"/>
      <c r="G30" s="105"/>
      <c r="H30" s="105"/>
      <c r="J30" s="5"/>
      <c r="K30" s="5"/>
      <c r="L30" s="5"/>
      <c r="M30" s="5"/>
    </row>
    <row r="31" spans="1:13">
      <c r="A31" s="15"/>
      <c r="B31" s="107"/>
      <c r="C31" s="5"/>
      <c r="D31" s="5"/>
      <c r="E31" s="5"/>
      <c r="F31" s="5"/>
      <c r="G31" s="105"/>
      <c r="H31" s="105"/>
      <c r="J31" s="5"/>
    </row>
    <row r="33" spans="4:8">
      <c r="D33" s="171"/>
      <c r="E33" s="171"/>
      <c r="F33" s="171"/>
      <c r="G33" s="171"/>
      <c r="H33" s="171"/>
    </row>
  </sheetData>
  <sheetProtection formatRows="0" insertRows="0" deleteRows="0"/>
  <mergeCells count="6">
    <mergeCell ref="D33:H33"/>
    <mergeCell ref="A2:I2"/>
    <mergeCell ref="A3:I3"/>
    <mergeCell ref="L5:M5"/>
    <mergeCell ref="A27:D27"/>
    <mergeCell ref="K29:M29"/>
  </mergeCells>
  <phoneticPr fontId="5"/>
  <dataValidations count="1">
    <dataValidation type="list" allowBlank="1" showInputMessage="1" showErrorMessage="1" sqref="J7:J27" xr:uid="{C3F37D6B-B6BA-42E2-9644-DC0AFE62F394}">
      <formula1>"1,2,3,4,5,6,7,8"</formula1>
    </dataValidation>
  </dataValidations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36"/>
  <sheetViews>
    <sheetView showGridLines="0" view="pageBreakPreview" topLeftCell="A17" zoomScaleNormal="100" zoomScaleSheetLayoutView="100" workbookViewId="0">
      <selection activeCell="F9" sqref="F9"/>
    </sheetView>
  </sheetViews>
  <sheetFormatPr defaultRowHeight="13"/>
  <cols>
    <col min="1" max="1" width="4.90625" customWidth="1"/>
    <col min="2" max="2" width="16.6328125" customWidth="1"/>
    <col min="3" max="3" width="16.36328125" customWidth="1"/>
    <col min="4" max="4" width="16.08984375" customWidth="1"/>
    <col min="5" max="5" width="19.90625" customWidth="1"/>
    <col min="6" max="6" width="9.36328125" customWidth="1"/>
    <col min="7" max="7" width="5.90625" customWidth="1"/>
    <col min="8" max="9" width="16.08984375" customWidth="1"/>
    <col min="10" max="11" width="16.6328125" customWidth="1"/>
    <col min="12" max="12" width="15.08984375" customWidth="1"/>
    <col min="13" max="18" width="8.6328125" customWidth="1"/>
  </cols>
  <sheetData>
    <row r="1" spans="1:27">
      <c r="A1" s="27" t="str">
        <f>総括表!$A$1</f>
        <v>参考様式：様式第５号別紙-2（第１３条関係）</v>
      </c>
      <c r="B1" s="16"/>
      <c r="C1" s="16"/>
      <c r="D1" s="16"/>
      <c r="E1" s="16"/>
      <c r="F1" s="5"/>
      <c r="G1" s="5"/>
      <c r="H1" s="5"/>
      <c r="I1" s="5"/>
      <c r="J1" s="5"/>
      <c r="K1" s="5"/>
      <c r="L1" s="5"/>
    </row>
    <row r="2" spans="1:27" ht="7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27" ht="14">
      <c r="A3" s="165" t="s">
        <v>49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7" ht="19.5" customHeight="1">
      <c r="A4" s="165" t="s">
        <v>56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</row>
    <row r="5" spans="1:27" ht="14">
      <c r="A5" s="6"/>
      <c r="B5" s="6"/>
      <c r="C5" s="6"/>
      <c r="D5" s="6"/>
      <c r="E5" s="7"/>
      <c r="G5" s="24"/>
      <c r="H5" s="24"/>
      <c r="I5" s="24"/>
      <c r="J5" s="117" t="s">
        <v>37</v>
      </c>
      <c r="K5" s="103" t="str">
        <f>IF(総括表!$E$4="","",総括表!$E$4)</f>
        <v/>
      </c>
      <c r="L5" s="129"/>
    </row>
    <row r="6" spans="1:27" ht="15.75" customHeight="1">
      <c r="A6" s="8"/>
      <c r="B6" s="8"/>
      <c r="C6" s="8"/>
      <c r="D6" s="8"/>
      <c r="E6" s="8"/>
      <c r="F6" s="8"/>
      <c r="G6" s="8"/>
      <c r="H6" s="8"/>
      <c r="I6" s="8"/>
      <c r="J6" s="8"/>
      <c r="L6" s="9" t="s">
        <v>7</v>
      </c>
      <c r="M6" s="3"/>
      <c r="N6" s="3"/>
    </row>
    <row r="7" spans="1:27" ht="32.25" customHeight="1">
      <c r="A7" s="10"/>
      <c r="B7" s="10" t="s">
        <v>11</v>
      </c>
      <c r="C7" s="21" t="s">
        <v>5</v>
      </c>
      <c r="D7" s="21" t="s">
        <v>44</v>
      </c>
      <c r="E7" s="10" t="s">
        <v>20</v>
      </c>
      <c r="F7" s="11" t="s">
        <v>4</v>
      </c>
      <c r="G7" s="12" t="s">
        <v>3</v>
      </c>
      <c r="H7" s="20" t="s">
        <v>31</v>
      </c>
      <c r="I7" s="20" t="s">
        <v>32</v>
      </c>
      <c r="J7" s="10" t="s">
        <v>14</v>
      </c>
      <c r="K7" s="20" t="s">
        <v>15</v>
      </c>
      <c r="L7" s="10" t="s">
        <v>13</v>
      </c>
      <c r="M7" s="171"/>
      <c r="N7" s="171"/>
    </row>
    <row r="8" spans="1:27" ht="20.25" customHeight="1">
      <c r="A8" s="51">
        <v>1</v>
      </c>
      <c r="B8" s="77"/>
      <c r="C8" s="82"/>
      <c r="D8" s="82"/>
      <c r="E8" s="79"/>
      <c r="F8" s="37"/>
      <c r="G8" s="38"/>
      <c r="H8" s="60"/>
      <c r="I8" s="60"/>
      <c r="J8" s="77"/>
      <c r="K8" s="77"/>
      <c r="L8" s="39"/>
    </row>
    <row r="9" spans="1:27" ht="20.25" customHeight="1">
      <c r="A9" s="51">
        <v>2</v>
      </c>
      <c r="B9" s="77"/>
      <c r="C9" s="82"/>
      <c r="D9" s="82"/>
      <c r="E9" s="79"/>
      <c r="F9" s="40"/>
      <c r="G9" s="38"/>
      <c r="H9" s="60"/>
      <c r="I9" s="60"/>
      <c r="J9" s="77"/>
      <c r="K9" s="77"/>
      <c r="L9" s="39"/>
    </row>
    <row r="10" spans="1:27" ht="20.25" customHeight="1">
      <c r="A10" s="51">
        <v>3</v>
      </c>
      <c r="B10" s="77"/>
      <c r="C10" s="82"/>
      <c r="D10" s="82"/>
      <c r="E10" s="79"/>
      <c r="F10" s="40"/>
      <c r="G10" s="38"/>
      <c r="H10" s="60"/>
      <c r="I10" s="60"/>
      <c r="J10" s="77"/>
      <c r="K10" s="77"/>
      <c r="L10" s="39"/>
      <c r="AA10" s="13"/>
    </row>
    <row r="11" spans="1:27" ht="20.25" customHeight="1">
      <c r="A11" s="51">
        <v>4</v>
      </c>
      <c r="B11" s="77"/>
      <c r="C11" s="82"/>
      <c r="D11" s="82"/>
      <c r="E11" s="79"/>
      <c r="F11" s="40"/>
      <c r="G11" s="41"/>
      <c r="H11" s="60"/>
      <c r="I11" s="60"/>
      <c r="J11" s="77"/>
      <c r="K11" s="77"/>
      <c r="L11" s="39"/>
    </row>
    <row r="12" spans="1:27" ht="20.25" customHeight="1">
      <c r="A12" s="42">
        <v>5</v>
      </c>
      <c r="B12" s="77"/>
      <c r="C12" s="82"/>
      <c r="D12" s="82"/>
      <c r="E12" s="81"/>
      <c r="F12" s="40"/>
      <c r="G12" s="41"/>
      <c r="H12" s="60"/>
      <c r="I12" s="60"/>
      <c r="J12" s="77"/>
      <c r="K12" s="77"/>
      <c r="L12" s="39"/>
    </row>
    <row r="13" spans="1:27" ht="20.25" customHeight="1">
      <c r="A13" s="51">
        <v>6</v>
      </c>
      <c r="B13" s="77"/>
      <c r="C13" s="82"/>
      <c r="D13" s="82"/>
      <c r="E13" s="79"/>
      <c r="F13" s="37"/>
      <c r="G13" s="38"/>
      <c r="H13" s="60"/>
      <c r="I13" s="60"/>
      <c r="J13" s="77"/>
      <c r="K13" s="77"/>
      <c r="L13" s="39"/>
    </row>
    <row r="14" spans="1:27" ht="20.25" customHeight="1">
      <c r="A14" s="51">
        <v>7</v>
      </c>
      <c r="B14" s="77"/>
      <c r="C14" s="82"/>
      <c r="D14" s="82"/>
      <c r="E14" s="79"/>
      <c r="F14" s="40"/>
      <c r="G14" s="38"/>
      <c r="H14" s="60"/>
      <c r="I14" s="60"/>
      <c r="J14" s="77"/>
      <c r="K14" s="77"/>
      <c r="L14" s="78"/>
    </row>
    <row r="15" spans="1:27" ht="20.25" customHeight="1">
      <c r="A15" s="51">
        <v>8</v>
      </c>
      <c r="B15" s="77"/>
      <c r="C15" s="82"/>
      <c r="D15" s="82"/>
      <c r="E15" s="79"/>
      <c r="F15" s="40"/>
      <c r="G15" s="41"/>
      <c r="H15" s="60"/>
      <c r="I15" s="60"/>
      <c r="J15" s="77"/>
      <c r="K15" s="77"/>
      <c r="L15" s="78"/>
    </row>
    <row r="16" spans="1:27" ht="19.5" customHeight="1">
      <c r="A16" s="51">
        <v>9</v>
      </c>
      <c r="B16" s="77"/>
      <c r="C16" s="82"/>
      <c r="D16" s="82"/>
      <c r="E16" s="79"/>
      <c r="F16" s="40"/>
      <c r="G16" s="41"/>
      <c r="H16" s="60"/>
      <c r="I16" s="60"/>
      <c r="J16" s="77"/>
      <c r="K16" s="77"/>
      <c r="L16" s="78"/>
    </row>
    <row r="17" spans="1:12" ht="20.25" customHeight="1">
      <c r="A17" s="42">
        <v>10</v>
      </c>
      <c r="B17" s="77"/>
      <c r="C17" s="82"/>
      <c r="D17" s="82"/>
      <c r="E17" s="81"/>
      <c r="F17" s="40"/>
      <c r="G17" s="41"/>
      <c r="H17" s="60"/>
      <c r="I17" s="60"/>
      <c r="J17" s="77"/>
      <c r="K17" s="77"/>
      <c r="L17" s="78"/>
    </row>
    <row r="18" spans="1:12" ht="20.25" customHeight="1">
      <c r="A18" s="51">
        <v>11</v>
      </c>
      <c r="B18" s="77"/>
      <c r="C18" s="82"/>
      <c r="D18" s="82"/>
      <c r="E18" s="79"/>
      <c r="F18" s="40"/>
      <c r="G18" s="41"/>
      <c r="H18" s="60"/>
      <c r="I18" s="60"/>
      <c r="J18" s="77"/>
      <c r="K18" s="77"/>
      <c r="L18" s="78"/>
    </row>
    <row r="19" spans="1:12" ht="20.25" customHeight="1">
      <c r="A19" s="51">
        <v>12</v>
      </c>
      <c r="B19" s="77"/>
      <c r="C19" s="82"/>
      <c r="D19" s="82"/>
      <c r="E19" s="79"/>
      <c r="F19" s="40"/>
      <c r="G19" s="41"/>
      <c r="H19" s="60"/>
      <c r="I19" s="60"/>
      <c r="J19" s="77"/>
      <c r="K19" s="77"/>
      <c r="L19" s="78"/>
    </row>
    <row r="20" spans="1:12" ht="20.25" customHeight="1">
      <c r="A20" s="51">
        <v>13</v>
      </c>
      <c r="B20" s="77"/>
      <c r="C20" s="82"/>
      <c r="D20" s="82"/>
      <c r="E20" s="79"/>
      <c r="F20" s="40"/>
      <c r="G20" s="41"/>
      <c r="H20" s="60"/>
      <c r="I20" s="60"/>
      <c r="J20" s="77"/>
      <c r="K20" s="77"/>
      <c r="L20" s="78"/>
    </row>
    <row r="21" spans="1:12" ht="20.25" customHeight="1">
      <c r="A21" s="51">
        <v>14</v>
      </c>
      <c r="B21" s="77"/>
      <c r="C21" s="82"/>
      <c r="D21" s="82"/>
      <c r="E21" s="79"/>
      <c r="F21" s="40"/>
      <c r="G21" s="41"/>
      <c r="H21" s="60"/>
      <c r="I21" s="60"/>
      <c r="J21" s="77"/>
      <c r="K21" s="77"/>
      <c r="L21" s="78"/>
    </row>
    <row r="22" spans="1:12" ht="20.25" customHeight="1">
      <c r="A22" s="51">
        <v>15</v>
      </c>
      <c r="B22" s="77"/>
      <c r="C22" s="82"/>
      <c r="D22" s="82"/>
      <c r="E22" s="81"/>
      <c r="F22" s="40"/>
      <c r="G22" s="41"/>
      <c r="H22" s="60"/>
      <c r="I22" s="60"/>
      <c r="J22" s="77"/>
      <c r="K22" s="77"/>
      <c r="L22" s="78"/>
    </row>
    <row r="23" spans="1:12" ht="20.25" customHeight="1">
      <c r="A23" s="51">
        <v>16</v>
      </c>
      <c r="B23" s="77"/>
      <c r="C23" s="82"/>
      <c r="D23" s="82"/>
      <c r="E23" s="81"/>
      <c r="F23" s="40"/>
      <c r="G23" s="41"/>
      <c r="H23" s="60"/>
      <c r="I23" s="60"/>
      <c r="J23" s="77"/>
      <c r="K23" s="77"/>
      <c r="L23" s="78"/>
    </row>
    <row r="24" spans="1:12" ht="20.25" customHeight="1">
      <c r="A24" s="51">
        <v>17</v>
      </c>
      <c r="B24" s="77"/>
      <c r="C24" s="82"/>
      <c r="D24" s="83"/>
      <c r="E24" s="84"/>
      <c r="F24" s="40"/>
      <c r="G24" s="41"/>
      <c r="H24" s="60"/>
      <c r="I24" s="60"/>
      <c r="J24" s="77"/>
      <c r="K24" s="77"/>
      <c r="L24" s="78"/>
    </row>
    <row r="25" spans="1:12" ht="20.25" customHeight="1">
      <c r="A25" s="51">
        <v>18</v>
      </c>
      <c r="B25" s="77"/>
      <c r="C25" s="82"/>
      <c r="D25" s="83"/>
      <c r="E25" s="84"/>
      <c r="F25" s="40"/>
      <c r="G25" s="41"/>
      <c r="H25" s="60"/>
      <c r="I25" s="60"/>
      <c r="J25" s="77"/>
      <c r="K25" s="77"/>
      <c r="L25" s="78"/>
    </row>
    <row r="26" spans="1:12" ht="20.25" customHeight="1">
      <c r="A26" s="51">
        <v>19</v>
      </c>
      <c r="B26" s="77"/>
      <c r="C26" s="82"/>
      <c r="D26" s="83"/>
      <c r="E26" s="84"/>
      <c r="F26" s="40"/>
      <c r="G26" s="41"/>
      <c r="H26" s="60"/>
      <c r="I26" s="60"/>
      <c r="J26" s="77"/>
      <c r="K26" s="77"/>
      <c r="L26" s="78"/>
    </row>
    <row r="27" spans="1:12" ht="20.25" customHeight="1">
      <c r="A27" s="51">
        <v>20</v>
      </c>
      <c r="B27" s="77"/>
      <c r="C27" s="82"/>
      <c r="D27" s="82"/>
      <c r="E27" s="81"/>
      <c r="F27" s="40"/>
      <c r="G27" s="41"/>
      <c r="H27" s="60"/>
      <c r="I27" s="60"/>
      <c r="J27" s="77"/>
      <c r="K27" s="77"/>
      <c r="L27" s="78"/>
    </row>
    <row r="28" spans="1:12" ht="20.25" customHeight="1">
      <c r="A28" s="173" t="s">
        <v>2</v>
      </c>
      <c r="B28" s="175"/>
      <c r="C28" s="175"/>
      <c r="D28" s="175"/>
      <c r="E28" s="175"/>
      <c r="F28" s="175"/>
      <c r="G28" s="175"/>
      <c r="H28" s="60">
        <f>SUM(H8:H27)</f>
        <v>0</v>
      </c>
      <c r="I28" s="63"/>
      <c r="J28" s="54"/>
      <c r="K28" s="72"/>
      <c r="L28" s="72"/>
    </row>
    <row r="29" spans="1:12" ht="19.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1"/>
      <c r="B34" s="1"/>
      <c r="C34" s="1"/>
      <c r="D34" s="1"/>
      <c r="E34" s="1"/>
      <c r="F34" s="2"/>
      <c r="G34" s="2"/>
      <c r="H34" s="2"/>
      <c r="I34" s="2"/>
      <c r="J34" s="2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sheetProtection formatRows="0" insertRows="0" deleteRows="0"/>
  <mergeCells count="4">
    <mergeCell ref="M7:N7"/>
    <mergeCell ref="A28:G28"/>
    <mergeCell ref="A3:L3"/>
    <mergeCell ref="A4:L4"/>
  </mergeCells>
  <phoneticPr fontId="5"/>
  <dataValidations count="1">
    <dataValidation type="list" allowBlank="1" showInputMessage="1" showErrorMessage="1" sqref="AA10" xr:uid="{00000000-0002-0000-0400-000000000000}">
      <formula1>"1,2,3,4,5,6,7,8"</formula1>
    </dataValidation>
  </dataValidations>
  <pageMargins left="0.59055118110236227" right="0.59055118110236227" top="0.78740157480314965" bottom="0.78740157480314965" header="0.51181102362204722" footer="0.51181102362204722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2"/>
  <sheetViews>
    <sheetView showGridLines="0" tabSelected="1" view="pageBreakPreview" topLeftCell="A4" zoomScaleNormal="75" zoomScaleSheetLayoutView="100" workbookViewId="0">
      <selection activeCell="E29" sqref="E29"/>
    </sheetView>
  </sheetViews>
  <sheetFormatPr defaultRowHeight="13"/>
  <cols>
    <col min="1" max="1" width="4.08984375" customWidth="1"/>
    <col min="2" max="2" width="16.6328125" style="104" customWidth="1"/>
    <col min="3" max="3" width="28.1796875" customWidth="1"/>
    <col min="4" max="4" width="17.26953125" customWidth="1"/>
    <col min="5" max="6" width="16.08984375" customWidth="1"/>
    <col min="7" max="8" width="16.6328125" style="104" customWidth="1"/>
    <col min="9" max="9" width="19.36328125" customWidth="1"/>
    <col min="10" max="15" width="10.7265625" customWidth="1"/>
  </cols>
  <sheetData>
    <row r="1" spans="1:16" ht="12" customHeight="1">
      <c r="A1" s="27" t="str">
        <f>総括表!$A$1</f>
        <v>参考様式：様式第５号別紙-2（第１３条関係）</v>
      </c>
      <c r="B1" s="112"/>
      <c r="C1" s="5"/>
      <c r="D1" s="5"/>
      <c r="E1" s="5"/>
      <c r="F1" s="5"/>
      <c r="G1" s="105"/>
      <c r="H1" s="105"/>
      <c r="I1" s="5"/>
      <c r="J1" s="5"/>
      <c r="K1" s="5"/>
      <c r="L1" s="5"/>
      <c r="M1" s="5"/>
      <c r="N1" s="5"/>
      <c r="O1" s="5"/>
      <c r="P1" s="5"/>
    </row>
    <row r="2" spans="1:16" ht="8.25" customHeight="1">
      <c r="A2" s="5"/>
      <c r="B2" s="105"/>
      <c r="C2" s="5"/>
      <c r="D2" s="5"/>
      <c r="E2" s="5"/>
      <c r="F2" s="5"/>
      <c r="G2" s="105"/>
      <c r="H2" s="105"/>
      <c r="I2" s="5"/>
      <c r="J2" s="5"/>
      <c r="K2" s="5"/>
      <c r="L2" s="5"/>
      <c r="M2" s="5"/>
      <c r="N2" s="5"/>
      <c r="O2" s="5"/>
      <c r="P2" s="5"/>
    </row>
    <row r="3" spans="1:16" ht="14.25" customHeight="1">
      <c r="A3" s="165" t="s">
        <v>50</v>
      </c>
      <c r="B3" s="165"/>
      <c r="C3" s="165"/>
      <c r="D3" s="165"/>
      <c r="E3" s="165"/>
      <c r="F3" s="165"/>
      <c r="G3" s="165"/>
      <c r="H3" s="165"/>
      <c r="I3" s="165"/>
      <c r="J3" s="5"/>
      <c r="K3" s="5"/>
      <c r="L3" s="5"/>
      <c r="M3" s="5"/>
      <c r="N3" s="5"/>
      <c r="O3" s="5"/>
      <c r="P3" s="5"/>
    </row>
    <row r="4" spans="1:16" ht="14.25" customHeight="1">
      <c r="A4" s="165" t="s">
        <v>57</v>
      </c>
      <c r="B4" s="165"/>
      <c r="C4" s="165"/>
      <c r="D4" s="165"/>
      <c r="E4" s="165"/>
      <c r="F4" s="165"/>
      <c r="G4" s="165"/>
      <c r="H4" s="165"/>
      <c r="I4" s="165"/>
      <c r="J4" s="5"/>
      <c r="K4" s="5"/>
      <c r="L4" s="5"/>
      <c r="M4" s="5"/>
      <c r="N4" s="5"/>
      <c r="O4" s="5"/>
      <c r="P4" s="5"/>
    </row>
    <row r="5" spans="1:16" ht="15" customHeight="1">
      <c r="A5" s="5"/>
      <c r="B5" s="105"/>
      <c r="C5" s="5"/>
      <c r="D5" s="5"/>
      <c r="E5" s="5"/>
      <c r="F5" s="5"/>
      <c r="G5" s="117" t="s">
        <v>37</v>
      </c>
      <c r="H5" s="103" t="str">
        <f>IF(総括表!$E$4="","",総括表!$E$4)</f>
        <v/>
      </c>
      <c r="I5" s="129"/>
      <c r="J5" s="130" t="str">
        <f>IF(総括表!$E$4="","",総括表!$E$4)</f>
        <v/>
      </c>
      <c r="K5" s="132"/>
      <c r="L5" s="5"/>
      <c r="M5" s="5"/>
      <c r="N5" s="5"/>
      <c r="O5" s="5"/>
      <c r="P5" s="5"/>
    </row>
    <row r="6" spans="1:16">
      <c r="A6" s="5"/>
      <c r="B6" s="105"/>
      <c r="C6" s="5"/>
      <c r="D6" s="5"/>
      <c r="E6" s="5"/>
      <c r="F6" s="5"/>
      <c r="G6" s="105"/>
      <c r="I6" s="9" t="s">
        <v>7</v>
      </c>
      <c r="J6" s="5"/>
      <c r="K6" s="5"/>
      <c r="L6" s="5"/>
      <c r="M6" s="5"/>
      <c r="N6" s="5"/>
      <c r="O6" s="5"/>
      <c r="P6" s="5"/>
    </row>
    <row r="7" spans="1:16" ht="26.25" customHeight="1">
      <c r="A7" s="10"/>
      <c r="B7" s="106" t="s">
        <v>18</v>
      </c>
      <c r="C7" s="25" t="s">
        <v>16</v>
      </c>
      <c r="D7" s="20" t="s">
        <v>20</v>
      </c>
      <c r="E7" s="20" t="s">
        <v>31</v>
      </c>
      <c r="F7" s="20" t="s">
        <v>32</v>
      </c>
      <c r="G7" s="114" t="s">
        <v>14</v>
      </c>
      <c r="H7" s="111" t="s">
        <v>15</v>
      </c>
      <c r="I7" s="10" t="s">
        <v>13</v>
      </c>
      <c r="P7" s="5"/>
    </row>
    <row r="8" spans="1:16" ht="21.75" customHeight="1">
      <c r="A8" s="51">
        <v>1</v>
      </c>
      <c r="B8" s="77"/>
      <c r="C8" s="79"/>
      <c r="D8" s="79"/>
      <c r="E8" s="60"/>
      <c r="F8" s="60"/>
      <c r="G8" s="77"/>
      <c r="H8" s="77"/>
      <c r="I8" s="39"/>
      <c r="P8" s="5"/>
    </row>
    <row r="9" spans="1:16" ht="21.75" customHeight="1">
      <c r="A9" s="51">
        <v>2</v>
      </c>
      <c r="B9" s="77"/>
      <c r="C9" s="79"/>
      <c r="D9" s="79"/>
      <c r="E9" s="61"/>
      <c r="F9" s="60"/>
      <c r="G9" s="77"/>
      <c r="H9" s="77"/>
      <c r="I9" s="39"/>
      <c r="P9" s="5"/>
    </row>
    <row r="10" spans="1:16" ht="21.75" customHeight="1">
      <c r="A10" s="51">
        <v>3</v>
      </c>
      <c r="B10" s="77"/>
      <c r="C10" s="79"/>
      <c r="D10" s="79"/>
      <c r="E10" s="60"/>
      <c r="F10" s="60"/>
      <c r="G10" s="77"/>
      <c r="H10" s="77"/>
      <c r="I10" s="39"/>
      <c r="P10" s="5"/>
    </row>
    <row r="11" spans="1:16" ht="21.75" customHeight="1">
      <c r="A11" s="51">
        <v>4</v>
      </c>
      <c r="B11" s="77"/>
      <c r="C11" s="79"/>
      <c r="D11" s="79"/>
      <c r="E11" s="61"/>
      <c r="F11" s="60"/>
      <c r="G11" s="77"/>
      <c r="H11" s="77"/>
      <c r="I11" s="39"/>
      <c r="P11" s="5"/>
    </row>
    <row r="12" spans="1:16" ht="21.75" customHeight="1">
      <c r="A12" s="42">
        <v>5</v>
      </c>
      <c r="B12" s="77"/>
      <c r="C12" s="79"/>
      <c r="D12" s="79"/>
      <c r="E12" s="61"/>
      <c r="F12" s="60"/>
      <c r="G12" s="77"/>
      <c r="H12" s="77"/>
      <c r="I12" s="39"/>
      <c r="P12" s="5"/>
    </row>
    <row r="13" spans="1:16" ht="21.75" customHeight="1">
      <c r="A13" s="42">
        <v>6</v>
      </c>
      <c r="B13" s="77"/>
      <c r="C13" s="79"/>
      <c r="D13" s="79"/>
      <c r="E13" s="60"/>
      <c r="F13" s="60"/>
      <c r="G13" s="77"/>
      <c r="H13" s="77"/>
      <c r="I13" s="39"/>
      <c r="P13" s="5"/>
    </row>
    <row r="14" spans="1:16" ht="21.75" customHeight="1">
      <c r="A14" s="42">
        <v>7</v>
      </c>
      <c r="B14" s="77"/>
      <c r="C14" s="79"/>
      <c r="D14" s="79"/>
      <c r="E14" s="61"/>
      <c r="F14" s="60"/>
      <c r="G14" s="77"/>
      <c r="H14" s="77"/>
      <c r="I14" s="39"/>
      <c r="P14" s="5"/>
    </row>
    <row r="15" spans="1:16" ht="21.75" customHeight="1">
      <c r="A15" s="42">
        <v>8</v>
      </c>
      <c r="B15" s="77"/>
      <c r="C15" s="79"/>
      <c r="D15" s="79"/>
      <c r="E15" s="60"/>
      <c r="F15" s="60"/>
      <c r="G15" s="77"/>
      <c r="H15" s="77"/>
      <c r="I15" s="39"/>
      <c r="P15" s="5"/>
    </row>
    <row r="16" spans="1:16" ht="21.75" customHeight="1">
      <c r="A16" s="42">
        <v>9</v>
      </c>
      <c r="B16" s="77"/>
      <c r="C16" s="79"/>
      <c r="D16" s="79"/>
      <c r="E16" s="61"/>
      <c r="F16" s="60"/>
      <c r="G16" s="77"/>
      <c r="H16" s="77"/>
      <c r="I16" s="39"/>
      <c r="P16" s="5"/>
    </row>
    <row r="17" spans="1:16" ht="21.75" customHeight="1">
      <c r="A17" s="42">
        <v>10</v>
      </c>
      <c r="B17" s="77"/>
      <c r="C17" s="79"/>
      <c r="D17" s="79"/>
      <c r="E17" s="61"/>
      <c r="F17" s="60"/>
      <c r="G17" s="77"/>
      <c r="H17" s="77"/>
      <c r="I17" s="39"/>
      <c r="P17" s="5"/>
    </row>
    <row r="18" spans="1:16" ht="21.75" customHeight="1">
      <c r="A18" s="42">
        <v>11</v>
      </c>
      <c r="B18" s="77"/>
      <c r="C18" s="79"/>
      <c r="D18" s="79"/>
      <c r="E18" s="60"/>
      <c r="F18" s="60"/>
      <c r="G18" s="77"/>
      <c r="H18" s="77"/>
      <c r="I18" s="39"/>
      <c r="P18" s="5"/>
    </row>
    <row r="19" spans="1:16" ht="21.75" customHeight="1">
      <c r="A19" s="42">
        <v>12</v>
      </c>
      <c r="B19" s="77"/>
      <c r="C19" s="79"/>
      <c r="D19" s="79"/>
      <c r="E19" s="61"/>
      <c r="F19" s="60"/>
      <c r="G19" s="77"/>
      <c r="H19" s="77"/>
      <c r="I19" s="39"/>
      <c r="P19" s="5"/>
    </row>
    <row r="20" spans="1:16" ht="21.75" customHeight="1">
      <c r="A20" s="42">
        <v>13</v>
      </c>
      <c r="B20" s="77"/>
      <c r="C20" s="79"/>
      <c r="D20" s="79"/>
      <c r="E20" s="60"/>
      <c r="F20" s="60"/>
      <c r="G20" s="77"/>
      <c r="H20" s="77"/>
      <c r="I20" s="39"/>
      <c r="P20" s="5"/>
    </row>
    <row r="21" spans="1:16" ht="21.75" customHeight="1">
      <c r="A21" s="42">
        <v>14</v>
      </c>
      <c r="B21" s="77"/>
      <c r="C21" s="79"/>
      <c r="D21" s="79"/>
      <c r="E21" s="61"/>
      <c r="F21" s="60"/>
      <c r="G21" s="77"/>
      <c r="H21" s="77"/>
      <c r="I21" s="39"/>
      <c r="P21" s="5"/>
    </row>
    <row r="22" spans="1:16" ht="21.75" customHeight="1">
      <c r="A22" s="42">
        <v>15</v>
      </c>
      <c r="B22" s="77"/>
      <c r="C22" s="79"/>
      <c r="D22" s="79"/>
      <c r="E22" s="61"/>
      <c r="F22" s="60"/>
      <c r="G22" s="77"/>
      <c r="H22" s="77"/>
      <c r="I22" s="39"/>
      <c r="P22" s="5"/>
    </row>
    <row r="23" spans="1:16" ht="21.75" customHeight="1">
      <c r="A23" s="42">
        <v>16</v>
      </c>
      <c r="B23" s="77"/>
      <c r="C23" s="79"/>
      <c r="D23" s="79"/>
      <c r="E23" s="60"/>
      <c r="F23" s="60"/>
      <c r="G23" s="77"/>
      <c r="H23" s="77"/>
      <c r="I23" s="39"/>
      <c r="P23" s="5"/>
    </row>
    <row r="24" spans="1:16" ht="21.75" customHeight="1">
      <c r="A24" s="42">
        <v>17</v>
      </c>
      <c r="B24" s="77"/>
      <c r="C24" s="79"/>
      <c r="D24" s="79"/>
      <c r="E24" s="61"/>
      <c r="F24" s="60"/>
      <c r="G24" s="77"/>
      <c r="H24" s="77"/>
      <c r="I24" s="39"/>
      <c r="P24" s="5"/>
    </row>
    <row r="25" spans="1:16" ht="21.75" customHeight="1">
      <c r="A25" s="42">
        <v>18</v>
      </c>
      <c r="B25" s="77"/>
      <c r="C25" s="79"/>
      <c r="D25" s="79"/>
      <c r="E25" s="60"/>
      <c r="F25" s="60"/>
      <c r="G25" s="77"/>
      <c r="H25" s="77"/>
      <c r="I25" s="39"/>
      <c r="P25" s="5"/>
    </row>
    <row r="26" spans="1:16" ht="21.75" customHeight="1">
      <c r="A26" s="42">
        <v>19</v>
      </c>
      <c r="B26" s="77"/>
      <c r="C26" s="79"/>
      <c r="D26" s="79"/>
      <c r="E26" s="61"/>
      <c r="F26" s="60"/>
      <c r="G26" s="77"/>
      <c r="H26" s="77"/>
      <c r="I26" s="39"/>
      <c r="P26" s="5"/>
    </row>
    <row r="27" spans="1:16" ht="21.75" customHeight="1">
      <c r="A27" s="42">
        <v>20</v>
      </c>
      <c r="B27" s="77"/>
      <c r="C27" s="79"/>
      <c r="D27" s="79"/>
      <c r="E27" s="61"/>
      <c r="F27" s="60"/>
      <c r="G27" s="77"/>
      <c r="H27" s="77"/>
      <c r="I27" s="39"/>
      <c r="P27" s="5"/>
    </row>
    <row r="28" spans="1:16" ht="21.75" customHeight="1">
      <c r="A28" s="162" t="s">
        <v>2</v>
      </c>
      <c r="B28" s="163"/>
      <c r="C28" s="163"/>
      <c r="D28" s="164"/>
      <c r="E28" s="60">
        <f>SUM(E8:E27)</f>
        <v>0</v>
      </c>
      <c r="F28" s="63"/>
      <c r="G28" s="115"/>
      <c r="H28" s="115"/>
      <c r="I28" s="72"/>
      <c r="P28" s="5"/>
    </row>
    <row r="29" spans="1:16">
      <c r="A29" s="5"/>
      <c r="B29" s="105"/>
      <c r="C29" s="5"/>
      <c r="D29" s="5"/>
      <c r="E29" s="5"/>
      <c r="F29" s="5"/>
      <c r="G29" s="105"/>
      <c r="H29" s="105"/>
      <c r="P29" s="5"/>
    </row>
    <row r="30" spans="1:16" ht="18.75" customHeight="1">
      <c r="A30" s="179"/>
      <c r="B30" s="179"/>
      <c r="C30" s="179"/>
      <c r="D30" s="179"/>
      <c r="E30" s="179"/>
      <c r="F30" s="179"/>
      <c r="G30" s="179"/>
      <c r="H30" s="179"/>
      <c r="P30" s="5"/>
    </row>
    <row r="31" spans="1:16">
      <c r="A31" s="5"/>
      <c r="B31" s="116"/>
      <c r="C31" s="5"/>
      <c r="D31" s="5"/>
      <c r="E31" s="5"/>
      <c r="F31" s="5"/>
      <c r="G31" s="105"/>
      <c r="H31" s="105"/>
      <c r="P31" s="5"/>
    </row>
    <row r="32" spans="1:16">
      <c r="A32" s="5"/>
      <c r="B32" s="105"/>
      <c r="C32" s="5"/>
      <c r="D32" s="5"/>
      <c r="E32" s="5"/>
      <c r="F32" s="5"/>
      <c r="G32" s="105"/>
      <c r="H32" s="105"/>
      <c r="P32" s="5"/>
    </row>
  </sheetData>
  <sheetProtection formatRows="0" insertRows="0" deleteRows="0"/>
  <mergeCells count="4">
    <mergeCell ref="A3:I3"/>
    <mergeCell ref="A4:I4"/>
    <mergeCell ref="A30:H30"/>
    <mergeCell ref="A28:D28"/>
  </mergeCells>
  <phoneticPr fontId="5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総括表</vt:lpstr>
      <vt:lpstr>①謝金</vt:lpstr>
      <vt:lpstr>②旅費</vt:lpstr>
      <vt:lpstr>⓷借損料</vt:lpstr>
      <vt:lpstr>④会議費</vt:lpstr>
      <vt:lpstr>⑤雑役務費</vt:lpstr>
      <vt:lpstr>⑥印刷製本費</vt:lpstr>
      <vt:lpstr>⑦原材料費</vt:lpstr>
      <vt:lpstr>⑧機械装置等購入費</vt:lpstr>
      <vt:lpstr>⑨造作費</vt:lpstr>
      <vt:lpstr>⑩人材育成・教育訓練費</vt:lpstr>
      <vt:lpstr>⑪経営コンサルティング経費</vt:lpstr>
      <vt:lpstr>⑫委託費</vt:lpstr>
      <vt:lpstr>①謝金!Print_Area</vt:lpstr>
      <vt:lpstr>②旅費!Print_Area</vt:lpstr>
      <vt:lpstr>'⓷借損料'!Print_Area</vt:lpstr>
      <vt:lpstr>④会議費!Print_Area</vt:lpstr>
      <vt:lpstr>⑤雑役務費!Print_Area</vt:lpstr>
      <vt:lpstr>⑥印刷製本費!Print_Area</vt:lpstr>
      <vt:lpstr>⑦原材料費!Print_Area</vt:lpstr>
      <vt:lpstr>⑧機械装置等購入費!Print_Area</vt:lpstr>
      <vt:lpstr>⑨造作費!Print_Area</vt:lpstr>
      <vt:lpstr>⑩人材育成・教育訓練費!Print_Area</vt:lpstr>
      <vt:lpstr>⑪経営コンサルティング経費!Print_Area</vt:lpstr>
      <vt:lpstr>⑫委託費!Print_Area</vt:lpstr>
      <vt:lpstr>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2025-10-23T07:02:11Z</dcterms:modified>
</cp:coreProperties>
</file>